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528"/>
  <workbookPr defaultThemeVersion="166925"/>
  <bookViews>
    <workbookView xWindow="0" yWindow="0" windowWidth="20490" windowHeight="6930" activeTab="0"/>
  </bookViews>
  <sheets>
    <sheet name="Age I" sheetId="5" r:id="rId1"/>
    <sheet name=" Age I per Fig" sheetId="1" r:id="rId2"/>
    <sheet name="Age II" sheetId="6" r:id="rId3"/>
    <sheet name="Age II per fig" sheetId="2" r:id="rId4"/>
    <sheet name="Jun" sheetId="7" r:id="rId5"/>
    <sheet name="Jun per fig." sheetId="3" r:id="rId6"/>
    <sheet name="Sen" sheetId="8" r:id="rId7"/>
    <sheet name=" Sen. per fig." sheetId="4" r:id="rId8"/>
  </sheets>
  <externalReferences>
    <externalReference r:id="rId11"/>
    <externalReference r:id="rId12"/>
    <externalReference r:id="rId13"/>
    <externalReference r:id="rId1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<sst xmlns="http://schemas.openxmlformats.org/spreadsheetml/2006/main" count="340" uniqueCount="42">
  <si>
    <t>UITSLAG FIGUREN</t>
  </si>
  <si>
    <t>Jun.</t>
  </si>
  <si>
    <t>Figuur 1</t>
  </si>
  <si>
    <t>Figuur 2</t>
  </si>
  <si>
    <t>Figuur 3</t>
  </si>
  <si>
    <t>Figuur 4</t>
  </si>
  <si>
    <t>Geb.</t>
  </si>
  <si>
    <t>Resultaat</t>
  </si>
  <si>
    <t>Plaatsing</t>
  </si>
  <si>
    <t>Plaats</t>
  </si>
  <si>
    <t>st.nr.</t>
  </si>
  <si>
    <t>Naam</t>
  </si>
  <si>
    <t>Vereniging</t>
  </si>
  <si>
    <t>jaar</t>
  </si>
  <si>
    <t>BM</t>
  </si>
  <si>
    <t>St. 1</t>
  </si>
  <si>
    <t>St. 2</t>
  </si>
  <si>
    <t>St. 3</t>
  </si>
  <si>
    <t>St. 4</t>
  </si>
  <si>
    <t>St. 5</t>
  </si>
  <si>
    <t>St. 6</t>
  </si>
  <si>
    <t>St. 7</t>
  </si>
  <si>
    <t>- hoog / - laag</t>
  </si>
  <si>
    <t>Tot. Fig</t>
  </si>
  <si>
    <t>Totaal figuren</t>
  </si>
  <si>
    <t>Totaal na herleid.</t>
  </si>
  <si>
    <t>Totaal str. P.</t>
  </si>
  <si>
    <t>Eind- totaal</t>
  </si>
  <si>
    <t>Pr.</t>
  </si>
  <si>
    <t>Lim</t>
  </si>
  <si>
    <t>Dipl</t>
  </si>
  <si>
    <t>Regio</t>
  </si>
  <si>
    <t>Fig. 1</t>
  </si>
  <si>
    <t>Fig. 2</t>
  </si>
  <si>
    <t>Fig. 3</t>
  </si>
  <si>
    <t>Fig. 4</t>
  </si>
  <si>
    <t>Diploma punten</t>
  </si>
  <si>
    <t>Ploeg</t>
  </si>
  <si>
    <t>Aquarijn</t>
  </si>
  <si>
    <t>KNZB</t>
  </si>
  <si>
    <t>Startnummer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</si>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</sst>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-* #,##0.0000_-;_-* #,##0.0000\-;_-* &quot;-&quot;??_-;_-@_-"/>
    <numFmt numFmtId="165" formatCode="0.0"/>
    <numFmt numFmtId="167" formatCode="_-* #0_-;_-* #0\-;_-* &quot;&quot;_-;_-@_-"/>
    <numFmt numFmtId="168" formatCode="0.0000_)"/>
    <numFmt numFmtId="169" formatCode="_-* #0.0000_-;_-* #0.000\-;_-* &quot;-&quot;_-;_-@_-"/>
    <numFmt numFmtId="170" formatCode="_-* #0.0_-;_-* #0\-;_-* &quot;-&quot;_-;_-@_-"/>
    <numFmt numFmtId="171" formatCode="_-* #0.000_-;_-* #0.00\-;_-* &quot;-&quot;_-;_-@_-"/>
    <numFmt numFmtId="172" formatCode="_-* #0.0000_-;_-* #0.0000\-;_-* &quot;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Schiphol Frutiger"/>
      <family val="2"/>
    </font>
    <font>
      <b/>
      <sz val="9"/>
      <name val="Schiphol Frutiger"/>
      <family val="2"/>
    </font>
    <font>
      <b/>
      <sz val="10"/>
      <name val="Schiphol Frutiger"/>
      <family val="2"/>
    </font>
    <font>
      <sz val="9"/>
      <name val="Schiphol Frutiger"/>
      <family val="2"/>
    </font>
    <font>
      <sz val="8"/>
      <name val="Schiphol Frutiger"/>
      <family val="2"/>
    </font>
    <font>
      <sz val="10"/>
      <color indexed="48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sz val="10"/>
      <color indexed="55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2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1"/>
      <name val="Times New Roman"/>
      <family val="1"/>
    </font>
    <font>
      <sz val="10"/>
      <color indexed="52"/>
      <name val="Times New Roman"/>
      <family val="1"/>
    </font>
    <font>
      <sz val="10"/>
      <color indexed="55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hair"/>
      <top style="thin"/>
      <bottom style="double"/>
    </border>
    <border>
      <left style="thin"/>
      <right style="thin"/>
      <top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/>
    <xf numFmtId="15" fontId="3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/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NumberFormat="1" applyFont="1" applyBorder="1"/>
    <xf numFmtId="0" fontId="0" fillId="0" borderId="4" xfId="0" applyBorder="1"/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5" fontId="5" fillId="0" borderId="0" xfId="0" applyNumberFormat="1" applyFont="1"/>
    <xf numFmtId="164" fontId="5" fillId="0" borderId="0" xfId="20" applyNumberFormat="1" applyFont="1" applyAlignment="1">
      <alignment/>
    </xf>
    <xf numFmtId="164" fontId="0" fillId="0" borderId="0" xfId="0" applyNumberFormat="1"/>
    <xf numFmtId="164" fontId="5" fillId="0" borderId="0" xfId="20" applyNumberFormat="1" applyFont="1" applyAlignment="1">
      <alignment horizontal="center"/>
    </xf>
    <xf numFmtId="164" fontId="5" fillId="0" borderId="0" xfId="20" applyNumberFormat="1" applyFont="1" applyAlignment="1">
      <alignment horizontal="left"/>
    </xf>
    <xf numFmtId="164" fontId="6" fillId="0" borderId="0" xfId="2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NumberFormat="1" applyFont="1"/>
    <xf numFmtId="0" fontId="0" fillId="0" borderId="5" xfId="0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wrapText="1"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/>
    </xf>
    <xf numFmtId="0" fontId="5" fillId="0" borderId="24" xfId="0" applyFont="1" applyBorder="1" applyAlignment="1">
      <alignment horizontal="left" wrapText="1"/>
    </xf>
    <xf numFmtId="0" fontId="5" fillId="0" borderId="24" xfId="0" applyNumberFormat="1" applyFont="1" applyBorder="1" applyAlignment="1">
      <alignment horizontal="left" wrapText="1"/>
    </xf>
    <xf numFmtId="0" fontId="5" fillId="0" borderId="24" xfId="0" applyFont="1" applyBorder="1" applyAlignment="1">
      <alignment wrapText="1"/>
    </xf>
    <xf numFmtId="167" fontId="5" fillId="0" borderId="25" xfId="0" applyNumberFormat="1" applyFont="1" applyBorder="1" applyProtection="1">
      <protection/>
    </xf>
    <xf numFmtId="167" fontId="5" fillId="0" borderId="26" xfId="0" applyNumberFormat="1" applyFont="1" applyBorder="1" applyProtection="1">
      <protection/>
    </xf>
    <xf numFmtId="167" fontId="5" fillId="0" borderId="26" xfId="0" applyNumberFormat="1" applyFont="1" applyBorder="1" applyAlignment="1" applyProtection="1">
      <alignment horizontal="left"/>
      <protection/>
    </xf>
    <xf numFmtId="167" fontId="5" fillId="0" borderId="27" xfId="0" applyNumberFormat="1" applyFont="1" applyBorder="1" applyAlignment="1" applyProtection="1">
      <alignment horizontal="right"/>
      <protection/>
    </xf>
    <xf numFmtId="167" fontId="5" fillId="0" borderId="27" xfId="0" applyNumberFormat="1" applyFont="1" applyBorder="1" applyAlignment="1" applyProtection="1">
      <alignment horizontal="left"/>
      <protection/>
    </xf>
    <xf numFmtId="165" fontId="7" fillId="0" borderId="28" xfId="0" applyNumberFormat="1" applyFont="1" applyBorder="1" applyProtection="1">
      <protection/>
    </xf>
    <xf numFmtId="165" fontId="7" fillId="0" borderId="29" xfId="0" applyNumberFormat="1" applyFont="1" applyBorder="1" applyProtection="1">
      <protection/>
    </xf>
    <xf numFmtId="165" fontId="7" fillId="0" borderId="30" xfId="0" applyNumberFormat="1" applyFont="1" applyBorder="1" applyProtection="1">
      <protection/>
    </xf>
    <xf numFmtId="168" fontId="7" fillId="0" borderId="31" xfId="0" applyNumberFormat="1" applyFont="1" applyBorder="1" applyProtection="1">
      <protection/>
    </xf>
    <xf numFmtId="165" fontId="8" fillId="0" borderId="32" xfId="0" applyNumberFormat="1" applyFont="1" applyBorder="1" applyProtection="1">
      <protection/>
    </xf>
    <xf numFmtId="165" fontId="8" fillId="0" borderId="33" xfId="0" applyNumberFormat="1" applyFont="1" applyBorder="1" applyProtection="1">
      <protection/>
    </xf>
    <xf numFmtId="168" fontId="8" fillId="0" borderId="34" xfId="0" applyNumberFormat="1" applyFont="1" applyBorder="1" applyProtection="1">
      <protection/>
    </xf>
    <xf numFmtId="165" fontId="9" fillId="0" borderId="32" xfId="0" applyNumberFormat="1" applyFont="1" applyBorder="1" applyProtection="1">
      <protection/>
    </xf>
    <xf numFmtId="165" fontId="9" fillId="0" borderId="33" xfId="0" applyNumberFormat="1" applyFont="1" applyBorder="1" applyProtection="1">
      <protection/>
    </xf>
    <xf numFmtId="168" fontId="9" fillId="0" borderId="34" xfId="0" applyNumberFormat="1" applyFont="1" applyBorder="1" applyProtection="1">
      <protection/>
    </xf>
    <xf numFmtId="165" fontId="10" fillId="0" borderId="32" xfId="0" applyNumberFormat="1" applyFont="1" applyBorder="1" applyProtection="1">
      <protection/>
    </xf>
    <xf numFmtId="165" fontId="10" fillId="0" borderId="33" xfId="0" applyNumberFormat="1" applyFont="1" applyBorder="1" applyProtection="1">
      <protection/>
    </xf>
    <xf numFmtId="168" fontId="10" fillId="0" borderId="34" xfId="0" applyNumberFormat="1" applyFont="1" applyBorder="1" applyProtection="1">
      <protection/>
    </xf>
    <xf numFmtId="169" fontId="15" fillId="0" borderId="27" xfId="0" applyNumberFormat="1" applyFont="1" applyBorder="1" applyProtection="1">
      <protection/>
    </xf>
    <xf numFmtId="170" fontId="15" fillId="0" borderId="27" xfId="0" applyNumberFormat="1" applyFont="1" applyBorder="1" applyProtection="1">
      <protection/>
    </xf>
    <xf numFmtId="0" fontId="16" fillId="0" borderId="27" xfId="0" applyNumberFormat="1" applyFont="1" applyBorder="1" applyProtection="1">
      <protection/>
    </xf>
    <xf numFmtId="171" fontId="16" fillId="0" borderId="27" xfId="0" applyNumberFormat="1" applyFont="1" applyBorder="1" applyProtection="1">
      <protection/>
    </xf>
    <xf numFmtId="167" fontId="5" fillId="0" borderId="35" xfId="0" applyNumberFormat="1" applyFont="1" applyBorder="1" applyAlignment="1" applyProtection="1">
      <alignment horizontal="left"/>
      <protection/>
    </xf>
    <xf numFmtId="167" fontId="6" fillId="0" borderId="36" xfId="0" applyNumberFormat="1" applyFont="1" applyBorder="1" applyProtection="1">
      <protection/>
    </xf>
    <xf numFmtId="0" fontId="12" fillId="0" borderId="3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/>
    </xf>
    <xf numFmtId="0" fontId="5" fillId="0" borderId="38" xfId="0" applyFont="1" applyBorder="1" applyAlignment="1">
      <alignment horizontal="left" wrapText="1"/>
    </xf>
    <xf numFmtId="0" fontId="5" fillId="0" borderId="38" xfId="0" applyNumberFormat="1" applyFont="1" applyBorder="1" applyAlignment="1">
      <alignment horizontal="left" wrapText="1"/>
    </xf>
    <xf numFmtId="0" fontId="5" fillId="0" borderId="38" xfId="0" applyFont="1" applyBorder="1" applyAlignment="1">
      <alignment wrapText="1"/>
    </xf>
    <xf numFmtId="165" fontId="8" fillId="0" borderId="39" xfId="0" applyNumberFormat="1" applyFont="1" applyBorder="1" applyProtection="1">
      <protection/>
    </xf>
    <xf numFmtId="165" fontId="8" fillId="0" borderId="40" xfId="0" applyNumberFormat="1" applyFont="1" applyBorder="1" applyProtection="1">
      <protection/>
    </xf>
    <xf numFmtId="168" fontId="8" fillId="0" borderId="41" xfId="0" applyNumberFormat="1" applyFont="1" applyBorder="1" applyProtection="1">
      <protection/>
    </xf>
    <xf numFmtId="165" fontId="9" fillId="0" borderId="39" xfId="0" applyNumberFormat="1" applyFont="1" applyBorder="1" applyProtection="1">
      <protection/>
    </xf>
    <xf numFmtId="165" fontId="9" fillId="0" borderId="40" xfId="0" applyNumberFormat="1" applyFont="1" applyBorder="1" applyProtection="1">
      <protection/>
    </xf>
    <xf numFmtId="168" fontId="9" fillId="0" borderId="41" xfId="0" applyNumberFormat="1" applyFont="1" applyBorder="1" applyProtection="1">
      <protection/>
    </xf>
    <xf numFmtId="165" fontId="10" fillId="0" borderId="39" xfId="0" applyNumberFormat="1" applyFont="1" applyBorder="1" applyProtection="1">
      <protection/>
    </xf>
    <xf numFmtId="165" fontId="10" fillId="0" borderId="40" xfId="0" applyNumberFormat="1" applyFont="1" applyBorder="1" applyProtection="1">
      <protection/>
    </xf>
    <xf numFmtId="168" fontId="10" fillId="0" borderId="41" xfId="0" applyNumberFormat="1" applyFont="1" applyBorder="1" applyProtection="1">
      <protection/>
    </xf>
    <xf numFmtId="169" fontId="15" fillId="0" borderId="42" xfId="0" applyNumberFormat="1" applyFont="1" applyBorder="1" applyProtection="1">
      <protection/>
    </xf>
    <xf numFmtId="170" fontId="15" fillId="0" borderId="42" xfId="0" applyNumberFormat="1" applyFont="1" applyBorder="1" applyProtection="1">
      <protection/>
    </xf>
    <xf numFmtId="1" fontId="16" fillId="0" borderId="42" xfId="0" applyNumberFormat="1" applyFont="1" applyBorder="1" applyProtection="1">
      <protection/>
    </xf>
    <xf numFmtId="171" fontId="16" fillId="0" borderId="42" xfId="0" applyNumberFormat="1" applyFont="1" applyBorder="1" applyProtection="1">
      <protection/>
    </xf>
    <xf numFmtId="167" fontId="5" fillId="0" borderId="43" xfId="0" applyNumberFormat="1" applyFont="1" applyBorder="1" applyAlignment="1" applyProtection="1">
      <alignment horizontal="left"/>
      <protection/>
    </xf>
    <xf numFmtId="167" fontId="6" fillId="0" borderId="44" xfId="0" applyNumberFormat="1" applyFont="1" applyBorder="1" applyProtection="1">
      <protection/>
    </xf>
    <xf numFmtId="165" fontId="8" fillId="0" borderId="28" xfId="0" applyNumberFormat="1" applyFont="1" applyBorder="1" applyProtection="1">
      <protection/>
    </xf>
    <xf numFmtId="165" fontId="8" fillId="0" borderId="29" xfId="0" applyNumberFormat="1" applyFont="1" applyBorder="1" applyProtection="1">
      <protection/>
    </xf>
    <xf numFmtId="168" fontId="8" fillId="0" borderId="31" xfId="0" applyNumberFormat="1" applyFont="1" applyBorder="1" applyProtection="1">
      <protection/>
    </xf>
    <xf numFmtId="165" fontId="9" fillId="0" borderId="28" xfId="0" applyNumberFormat="1" applyFont="1" applyBorder="1" applyProtection="1">
      <protection/>
    </xf>
    <xf numFmtId="165" fontId="9" fillId="0" borderId="29" xfId="0" applyNumberFormat="1" applyFont="1" applyBorder="1" applyProtection="1">
      <protection/>
    </xf>
    <xf numFmtId="168" fontId="9" fillId="0" borderId="31" xfId="0" applyNumberFormat="1" applyFont="1" applyBorder="1" applyProtection="1">
      <protection/>
    </xf>
    <xf numFmtId="165" fontId="10" fillId="0" borderId="28" xfId="0" applyNumberFormat="1" applyFont="1" applyBorder="1" applyProtection="1">
      <protection/>
    </xf>
    <xf numFmtId="165" fontId="10" fillId="0" borderId="29" xfId="0" applyNumberFormat="1" applyFont="1" applyBorder="1" applyProtection="1">
      <protection/>
    </xf>
    <xf numFmtId="168" fontId="10" fillId="0" borderId="31" xfId="0" applyNumberFormat="1" applyFont="1" applyBorder="1" applyProtection="1">
      <protection/>
    </xf>
    <xf numFmtId="169" fontId="15" fillId="0" borderId="13" xfId="0" applyNumberFormat="1" applyFont="1" applyBorder="1" applyProtection="1">
      <protection/>
    </xf>
    <xf numFmtId="170" fontId="15" fillId="0" borderId="13" xfId="0" applyNumberFormat="1" applyFont="1" applyBorder="1" applyProtection="1">
      <protection/>
    </xf>
    <xf numFmtId="1" fontId="16" fillId="0" borderId="13" xfId="0" applyNumberFormat="1" applyFont="1" applyBorder="1" applyProtection="1">
      <protection/>
    </xf>
    <xf numFmtId="171" fontId="16" fillId="0" borderId="13" xfId="0" applyNumberFormat="1" applyFont="1" applyBorder="1" applyProtection="1">
      <protection/>
    </xf>
    <xf numFmtId="167" fontId="5" fillId="0" borderId="14" xfId="0" applyNumberFormat="1" applyFont="1" applyBorder="1" applyAlignment="1" applyProtection="1">
      <alignment horizontal="left"/>
      <protection/>
    </xf>
    <xf numFmtId="167" fontId="6" fillId="0" borderId="45" xfId="0" applyNumberFormat="1" applyFont="1" applyBorder="1" applyProtection="1">
      <protection/>
    </xf>
    <xf numFmtId="165" fontId="8" fillId="0" borderId="46" xfId="0" applyNumberFormat="1" applyFont="1" applyBorder="1" applyProtection="1">
      <protection/>
    </xf>
    <xf numFmtId="169" fontId="15" fillId="0" borderId="26" xfId="0" applyNumberFormat="1" applyFont="1" applyBorder="1" applyProtection="1">
      <protection/>
    </xf>
    <xf numFmtId="170" fontId="15" fillId="0" borderId="26" xfId="0" applyNumberFormat="1" applyFont="1" applyBorder="1" applyProtection="1">
      <protection/>
    </xf>
    <xf numFmtId="1" fontId="16" fillId="0" borderId="27" xfId="0" applyNumberFormat="1" applyFont="1" applyBorder="1" applyProtection="1">
      <protection/>
    </xf>
    <xf numFmtId="167" fontId="5" fillId="0" borderId="47" xfId="0" applyNumberFormat="1" applyFont="1" applyBorder="1" applyAlignment="1" applyProtection="1">
      <alignment horizontal="left"/>
      <protection/>
    </xf>
    <xf numFmtId="167" fontId="6" fillId="0" borderId="48" xfId="0" applyNumberFormat="1" applyFont="1" applyBorder="1" applyProtection="1"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7" fillId="0" borderId="0" xfId="0" applyFont="1"/>
    <xf numFmtId="15" fontId="17" fillId="0" borderId="0" xfId="0" applyNumberFormat="1" applyFont="1" applyAlignment="1">
      <alignment/>
    </xf>
    <xf numFmtId="2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/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NumberFormat="1" applyFont="1" applyBorder="1" applyAlignment="1">
      <alignment/>
    </xf>
    <xf numFmtId="0" fontId="18" fillId="0" borderId="2" xfId="0" applyFont="1" applyBorder="1"/>
    <xf numFmtId="0" fontId="18" fillId="0" borderId="3" xfId="0" applyFont="1" applyBorder="1"/>
    <xf numFmtId="0" fontId="18" fillId="0" borderId="3" xfId="0" applyFont="1" applyBorder="1" applyAlignment="1">
      <alignment vertical="top" wrapText="1"/>
    </xf>
    <xf numFmtId="0" fontId="18" fillId="0" borderId="3" xfId="0" applyNumberFormat="1" applyFont="1" applyBorder="1"/>
    <xf numFmtId="0" fontId="18" fillId="0" borderId="4" xfId="0" applyFont="1" applyBorder="1"/>
    <xf numFmtId="0" fontId="18" fillId="0" borderId="0" xfId="0" applyFont="1" applyAlignment="1">
      <alignment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20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165" fontId="18" fillId="0" borderId="0" xfId="0" applyNumberFormat="1" applyFont="1"/>
    <xf numFmtId="164" fontId="18" fillId="0" borderId="0" xfId="20" applyNumberFormat="1" applyFont="1" applyAlignment="1">
      <alignment/>
    </xf>
    <xf numFmtId="164" fontId="18" fillId="0" borderId="0" xfId="0" applyNumberFormat="1" applyFont="1"/>
    <xf numFmtId="164" fontId="18" fillId="0" borderId="0" xfId="20" applyNumberFormat="1" applyFont="1" applyAlignment="1">
      <alignment horizontal="center"/>
    </xf>
    <xf numFmtId="164" fontId="18" fillId="0" borderId="0" xfId="0" applyNumberFormat="1" applyFont="1" applyAlignment="1">
      <alignment/>
    </xf>
    <xf numFmtId="164" fontId="18" fillId="0" borderId="0" xfId="20" applyNumberFormat="1" applyFont="1" applyAlignment="1">
      <alignment horizontal="left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0" xfId="0" applyNumberFormat="1" applyFont="1"/>
    <xf numFmtId="0" fontId="18" fillId="0" borderId="5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5" xfId="0" applyNumberFormat="1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/>
    </xf>
    <xf numFmtId="0" fontId="18" fillId="0" borderId="38" xfId="0" applyFont="1" applyBorder="1" applyAlignment="1">
      <alignment horizontal="left" wrapText="1"/>
    </xf>
    <xf numFmtId="0" fontId="18" fillId="0" borderId="38" xfId="0" applyNumberFormat="1" applyFont="1" applyBorder="1" applyAlignment="1">
      <alignment horizontal="left" wrapText="1"/>
    </xf>
    <xf numFmtId="0" fontId="18" fillId="0" borderId="38" xfId="0" applyFont="1" applyBorder="1" applyAlignment="1">
      <alignment wrapText="1"/>
    </xf>
    <xf numFmtId="167" fontId="18" fillId="0" borderId="25" xfId="0" applyNumberFormat="1" applyFont="1" applyBorder="1" applyProtection="1">
      <protection/>
    </xf>
    <xf numFmtId="167" fontId="18" fillId="0" borderId="26" xfId="0" applyNumberFormat="1" applyFont="1" applyBorder="1" applyProtection="1">
      <protection/>
    </xf>
    <xf numFmtId="167" fontId="18" fillId="0" borderId="26" xfId="0" applyNumberFormat="1" applyFont="1" applyBorder="1" applyAlignment="1" applyProtection="1">
      <alignment horizontal="left"/>
      <protection/>
    </xf>
    <xf numFmtId="167" fontId="18" fillId="0" borderId="27" xfId="0" applyNumberFormat="1" applyFont="1" applyBorder="1" applyAlignment="1" applyProtection="1">
      <alignment horizontal="right"/>
      <protection/>
    </xf>
    <xf numFmtId="167" fontId="18" fillId="0" borderId="27" xfId="0" applyNumberFormat="1" applyFont="1" applyBorder="1" applyAlignment="1" applyProtection="1">
      <alignment horizontal="left"/>
      <protection/>
    </xf>
    <xf numFmtId="165" fontId="19" fillId="0" borderId="28" xfId="0" applyNumberFormat="1" applyFont="1" applyBorder="1" applyProtection="1">
      <protection/>
    </xf>
    <xf numFmtId="165" fontId="19" fillId="0" borderId="29" xfId="0" applyNumberFormat="1" applyFont="1" applyBorder="1" applyProtection="1">
      <protection/>
    </xf>
    <xf numFmtId="165" fontId="19" fillId="0" borderId="30" xfId="0" applyNumberFormat="1" applyFont="1" applyBorder="1" applyProtection="1">
      <protection/>
    </xf>
    <xf numFmtId="168" fontId="19" fillId="0" borderId="31" xfId="0" applyNumberFormat="1" applyFont="1" applyBorder="1" applyProtection="1">
      <protection/>
    </xf>
    <xf numFmtId="165" fontId="20" fillId="0" borderId="46" xfId="0" applyNumberFormat="1" applyFont="1" applyBorder="1" applyProtection="1">
      <protection/>
    </xf>
    <xf numFmtId="165" fontId="20" fillId="0" borderId="29" xfId="0" applyNumberFormat="1" applyFont="1" applyBorder="1" applyProtection="1">
      <protection/>
    </xf>
    <xf numFmtId="168" fontId="20" fillId="0" borderId="31" xfId="0" applyNumberFormat="1" applyFont="1" applyBorder="1" applyProtection="1">
      <protection/>
    </xf>
    <xf numFmtId="165" fontId="21" fillId="0" borderId="28" xfId="0" applyNumberFormat="1" applyFont="1" applyBorder="1" applyProtection="1">
      <protection/>
    </xf>
    <xf numFmtId="165" fontId="21" fillId="0" borderId="29" xfId="0" applyNumberFormat="1" applyFont="1" applyBorder="1" applyProtection="1">
      <protection/>
    </xf>
    <xf numFmtId="168" fontId="21" fillId="0" borderId="31" xfId="0" applyNumberFormat="1" applyFont="1" applyBorder="1" applyProtection="1">
      <protection/>
    </xf>
    <xf numFmtId="165" fontId="22" fillId="0" borderId="28" xfId="0" applyNumberFormat="1" applyFont="1" applyBorder="1" applyProtection="1">
      <protection/>
    </xf>
    <xf numFmtId="165" fontId="22" fillId="0" borderId="29" xfId="0" applyNumberFormat="1" applyFont="1" applyBorder="1" applyProtection="1">
      <protection/>
    </xf>
    <xf numFmtId="168" fontId="22" fillId="0" borderId="31" xfId="0" applyNumberFormat="1" applyFont="1" applyBorder="1" applyProtection="1">
      <protection/>
    </xf>
    <xf numFmtId="169" fontId="18" fillId="0" borderId="26" xfId="0" applyNumberFormat="1" applyFont="1" applyBorder="1" applyProtection="1">
      <protection/>
    </xf>
    <xf numFmtId="170" fontId="18" fillId="0" borderId="26" xfId="0" applyNumberFormat="1" applyFont="1" applyBorder="1" applyProtection="1">
      <protection/>
    </xf>
    <xf numFmtId="0" fontId="18" fillId="0" borderId="27" xfId="0" applyNumberFormat="1" applyFont="1" applyBorder="1" applyProtection="1">
      <protection/>
    </xf>
    <xf numFmtId="171" fontId="18" fillId="0" borderId="27" xfId="0" applyNumberFormat="1" applyFont="1" applyBorder="1" applyProtection="1">
      <protection/>
    </xf>
    <xf numFmtId="167" fontId="18" fillId="0" borderId="47" xfId="0" applyNumberFormat="1" applyFont="1" applyBorder="1" applyAlignment="1" applyProtection="1">
      <alignment horizontal="left"/>
      <protection/>
    </xf>
    <xf numFmtId="167" fontId="18" fillId="0" borderId="48" xfId="0" applyNumberFormat="1" applyFont="1" applyBorder="1" applyProtection="1"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164" fontId="6" fillId="0" borderId="0" xfId="20" applyNumberFormat="1" applyFont="1" applyAlignment="1">
      <alignment horizontal="center"/>
    </xf>
    <xf numFmtId="164" fontId="6" fillId="0" borderId="0" xfId="2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167" fontId="5" fillId="0" borderId="16" xfId="0" applyNumberFormat="1" applyFont="1" applyBorder="1"/>
    <xf numFmtId="167" fontId="5" fillId="0" borderId="1" xfId="0" applyNumberFormat="1" applyFont="1" applyBorder="1"/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left"/>
    </xf>
    <xf numFmtId="171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/>
    <xf numFmtId="171" fontId="16" fillId="0" borderId="1" xfId="0" applyNumberFormat="1" applyFont="1" applyBorder="1"/>
    <xf numFmtId="172" fontId="5" fillId="0" borderId="1" xfId="0" applyNumberFormat="1" applyFont="1" applyBorder="1" applyAlignment="1">
      <alignment horizontal="left"/>
    </xf>
    <xf numFmtId="167" fontId="6" fillId="0" borderId="38" xfId="0" applyNumberFormat="1" applyFont="1" applyBorder="1"/>
    <xf numFmtId="167" fontId="5" fillId="0" borderId="25" xfId="0" applyNumberFormat="1" applyFont="1" applyBorder="1"/>
    <xf numFmtId="167" fontId="5" fillId="0" borderId="26" xfId="0" applyNumberFormat="1" applyFont="1" applyBorder="1"/>
    <xf numFmtId="167" fontId="5" fillId="0" borderId="26" xfId="0" applyNumberFormat="1" applyFont="1" applyBorder="1" applyAlignment="1">
      <alignment horizontal="right"/>
    </xf>
    <xf numFmtId="167" fontId="5" fillId="0" borderId="26" xfId="0" applyNumberFormat="1" applyFont="1" applyBorder="1" applyAlignment="1">
      <alignment horizontal="left"/>
    </xf>
    <xf numFmtId="171" fontId="16" fillId="0" borderId="26" xfId="0" applyNumberFormat="1" applyFont="1" applyBorder="1" applyAlignment="1">
      <alignment horizontal="left"/>
    </xf>
    <xf numFmtId="0" fontId="16" fillId="0" borderId="26" xfId="0" applyNumberFormat="1" applyFont="1" applyBorder="1"/>
    <xf numFmtId="171" fontId="16" fillId="0" borderId="26" xfId="0" applyNumberFormat="1" applyFont="1" applyBorder="1"/>
    <xf numFmtId="172" fontId="5" fillId="0" borderId="47" xfId="0" applyNumberFormat="1" applyFont="1" applyBorder="1" applyAlignment="1">
      <alignment horizontal="left"/>
    </xf>
    <xf numFmtId="167" fontId="6" fillId="0" borderId="48" xfId="0" applyNumberFormat="1" applyFont="1" applyBorder="1"/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8" xfId="0" applyFont="1" applyBorder="1" applyAlignment="1">
      <alignment vertical="top" wrapText="1"/>
    </xf>
    <xf numFmtId="167" fontId="5" fillId="0" borderId="2" xfId="0" applyNumberFormat="1" applyFont="1" applyBorder="1"/>
    <xf numFmtId="167" fontId="5" fillId="0" borderId="49" xfId="0" applyNumberFormat="1" applyFont="1" applyBorder="1"/>
    <xf numFmtId="0" fontId="5" fillId="0" borderId="3" xfId="0" applyNumberFormat="1" applyFont="1" applyBorder="1" applyAlignment="1">
      <alignment horizontal="right"/>
    </xf>
    <xf numFmtId="167" fontId="5" fillId="0" borderId="49" xfId="0" applyNumberFormat="1" applyFont="1" applyBorder="1" applyAlignment="1">
      <alignment horizontal="left"/>
    </xf>
    <xf numFmtId="167" fontId="5" fillId="0" borderId="3" xfId="0" applyNumberFormat="1" applyFont="1" applyBorder="1" applyAlignment="1">
      <alignment horizontal="left"/>
    </xf>
    <xf numFmtId="171" fontId="16" fillId="0" borderId="49" xfId="0" applyNumberFormat="1" applyFont="1" applyBorder="1" applyAlignment="1">
      <alignment horizontal="left"/>
    </xf>
    <xf numFmtId="0" fontId="16" fillId="0" borderId="49" xfId="0" applyNumberFormat="1" applyFont="1" applyBorder="1"/>
    <xf numFmtId="171" fontId="16" fillId="0" borderId="49" xfId="0" applyNumberFormat="1" applyFont="1" applyBorder="1"/>
    <xf numFmtId="172" fontId="5" fillId="0" borderId="5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167" fontId="5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409575</xdr:colOff>
          <xdr:row>3</xdr:row>
          <xdr:rowOff>19050</xdr:rowOff>
        </xdr:from>
        <xdr:to>
          <xdr:col>4</xdr:col>
          <xdr:colOff>361950</xdr:colOff>
          <xdr:row>5</xdr:row>
          <xdr:rowOff>57150</xdr:rowOff>
        </xdr:to>
        <xdr:sp macro="" textlink="">
          <xdr:nvSpPr>
            <xdr:cNvPr id="5121" name="Button 1" hidden="1">
              <a:extLst xmlns:a="http://schemas.openxmlformats.org/drawingml/2006/main"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8A586D5B-6A6F-48E5-95F1-82DBBCEB5E9B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409575</xdr:colOff>
          <xdr:row>5</xdr:row>
          <xdr:rowOff>57150</xdr:rowOff>
        </xdr:from>
        <xdr:to>
          <xdr:col>4</xdr:col>
          <xdr:colOff>361950</xdr:colOff>
          <xdr:row>7</xdr:row>
          <xdr:rowOff>28575</xdr:rowOff>
        </xdr:to>
        <xdr:sp macro="" textlink="">
          <xdr:nvSpPr>
            <xdr:cNvPr id="5122" name="Button 2" hidden="1">
              <a:extLst xmlns:a="http://schemas.openxmlformats.org/drawingml/2006/main"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9699CF6C-B142-4773-8B77-3F28F92C5A4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180975</xdr:colOff>
          <xdr:row>6</xdr:row>
          <xdr:rowOff>19050</xdr:rowOff>
        </xdr:from>
        <xdr:to>
          <xdr:col>9</xdr:col>
          <xdr:colOff>247650</xdr:colOff>
          <xdr:row>8</xdr:row>
          <xdr:rowOff>57150</xdr:rowOff>
        </xdr:to>
        <xdr:sp macro="" textlink="">
          <xdr:nvSpPr>
            <xdr:cNvPr id="5123" name="Button 4" hidden="1">
              <a:extLst xmlns:a="http://schemas.openxmlformats.org/drawingml/2006/main"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5B61740E-E49E-4EA5-BD01-34B56F60F54C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400050</xdr:colOff>
          <xdr:row>7</xdr:row>
          <xdr:rowOff>47625</xdr:rowOff>
        </xdr:from>
        <xdr:to>
          <xdr:col>4</xdr:col>
          <xdr:colOff>352425</xdr:colOff>
          <xdr:row>9</xdr:row>
          <xdr:rowOff>9525</xdr:rowOff>
        </xdr:to>
        <xdr:sp macro="" textlink="">
          <xdr:nvSpPr>
            <xdr:cNvPr id="5124" name="Button 6" hidden="1">
              <a:extLst xmlns:a="http://schemas.openxmlformats.org/drawingml/2006/main"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687151D-CB15-4543-AA8E-3F8E76B4D95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0</xdr:row>
          <xdr:rowOff>28575</xdr:rowOff>
        </xdr:from>
        <xdr:to>
          <xdr:col>8</xdr:col>
          <xdr:colOff>133350</xdr:colOff>
          <xdr:row>1</xdr:row>
          <xdr:rowOff>57150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BC38F8E-FE78-477F-BBAD-13BCDD75F2F6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38100</xdr:colOff>
          <xdr:row>0</xdr:row>
          <xdr:rowOff>38100</xdr:rowOff>
        </xdr:from>
        <xdr:to>
          <xdr:col>14</xdr:col>
          <xdr:colOff>19050</xdr:colOff>
          <xdr:row>1</xdr:row>
          <xdr:rowOff>85725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4E2571E-D853-48E6-8519-C451C1B1A32D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695325</xdr:colOff>
          <xdr:row>3</xdr:row>
          <xdr:rowOff>38100</xdr:rowOff>
        </xdr:from>
        <xdr:to>
          <xdr:col>4</xdr:col>
          <xdr:colOff>609600</xdr:colOff>
          <xdr:row>5</xdr:row>
          <xdr:rowOff>85725</xdr:rowOff>
        </xdr:to>
        <xdr:sp macro="" textlink="">
          <xdr:nvSpPr>
            <xdr:cNvPr id="6145" name="Button 1" hidden="1">
              <a:extLst xmlns:a="http://schemas.openxmlformats.org/drawingml/2006/main"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2FADA52-138E-4F32-8819-768695B6453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685800</xdr:colOff>
          <xdr:row>5</xdr:row>
          <xdr:rowOff>104775</xdr:rowOff>
        </xdr:from>
        <xdr:to>
          <xdr:col>4</xdr:col>
          <xdr:colOff>609600</xdr:colOff>
          <xdr:row>7</xdr:row>
          <xdr:rowOff>47625</xdr:rowOff>
        </xdr:to>
        <xdr:sp macro="" textlink="">
          <xdr:nvSpPr>
            <xdr:cNvPr id="6146" name="Button 2" hidden="1">
              <a:extLst xmlns:a="http://schemas.openxmlformats.org/drawingml/2006/main"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28C190F3-E310-400D-8E63-65A3D1891D31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304800</xdr:colOff>
          <xdr:row>6</xdr:row>
          <xdr:rowOff>19050</xdr:rowOff>
        </xdr:from>
        <xdr:to>
          <xdr:col>10</xdr:col>
          <xdr:colOff>114300</xdr:colOff>
          <xdr:row>8</xdr:row>
          <xdr:rowOff>104775</xdr:rowOff>
        </xdr:to>
        <xdr:sp macro="" textlink="">
          <xdr:nvSpPr>
            <xdr:cNvPr id="6147" name="Button 3" hidden="1">
              <a:extLst xmlns:a="http://schemas.openxmlformats.org/drawingml/2006/main"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9BF575E2-F517-4F54-9AD7-4985C132AFCA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685800</xdr:colOff>
          <xdr:row>7</xdr:row>
          <xdr:rowOff>76200</xdr:rowOff>
        </xdr:from>
        <xdr:to>
          <xdr:col>4</xdr:col>
          <xdr:colOff>600075</xdr:colOff>
          <xdr:row>9</xdr:row>
          <xdr:rowOff>19050</xdr:rowOff>
        </xdr:to>
        <xdr:sp macro="" textlink="">
          <xdr:nvSpPr>
            <xdr:cNvPr id="6148" name="Button 4" hidden="1">
              <a:extLst xmlns:a="http://schemas.openxmlformats.org/drawingml/2006/main"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272245B6-48A9-412C-9D9D-B7B7A72A5686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0</xdr:row>
          <xdr:rowOff>47625</xdr:rowOff>
        </xdr:from>
        <xdr:to>
          <xdr:col>8</xdr:col>
          <xdr:colOff>180975</xdr:colOff>
          <xdr:row>1</xdr:row>
          <xdr:rowOff>85725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2AA1F56-2956-44F3-84E1-E4B39DC815EB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47625</xdr:colOff>
          <xdr:row>0</xdr:row>
          <xdr:rowOff>57150</xdr:rowOff>
        </xdr:from>
        <xdr:to>
          <xdr:col>14</xdr:col>
          <xdr:colOff>9525</xdr:colOff>
          <xdr:row>1</xdr:row>
          <xdr:rowOff>123825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EEB999E-0AB5-4BF4-ACF2-8E3A3A9A861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619125</xdr:colOff>
          <xdr:row>3</xdr:row>
          <xdr:rowOff>28575</xdr:rowOff>
        </xdr:from>
        <xdr:to>
          <xdr:col>4</xdr:col>
          <xdr:colOff>542925</xdr:colOff>
          <xdr:row>5</xdr:row>
          <xdr:rowOff>76200</xdr:rowOff>
        </xdr:to>
        <xdr:sp macro="" textlink="">
          <xdr:nvSpPr>
            <xdr:cNvPr id="7169" name="Button 1" hidden="1">
              <a:extLst xmlns:a="http://schemas.openxmlformats.org/drawingml/2006/main"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4A8C5759-0006-4992-8FE2-E6B33DD4BFA7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609600</xdr:colOff>
          <xdr:row>5</xdr:row>
          <xdr:rowOff>104775</xdr:rowOff>
        </xdr:from>
        <xdr:to>
          <xdr:col>4</xdr:col>
          <xdr:colOff>533400</xdr:colOff>
          <xdr:row>7</xdr:row>
          <xdr:rowOff>47625</xdr:rowOff>
        </xdr:to>
        <xdr:sp macro="" textlink="">
          <xdr:nvSpPr>
            <xdr:cNvPr id="7170" name="Button 2" hidden="1">
              <a:extLst xmlns:a="http://schemas.openxmlformats.org/drawingml/2006/main"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47839C9A-E8E4-45AF-B54C-23BB7BDA080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247650</xdr:colOff>
          <xdr:row>6</xdr:row>
          <xdr:rowOff>28575</xdr:rowOff>
        </xdr:from>
        <xdr:to>
          <xdr:col>9</xdr:col>
          <xdr:colOff>57150</xdr:colOff>
          <xdr:row>8</xdr:row>
          <xdr:rowOff>114300</xdr:rowOff>
        </xdr:to>
        <xdr:sp macro="" textlink="">
          <xdr:nvSpPr>
            <xdr:cNvPr id="7171" name="Button 3" hidden="1">
              <a:extLst xmlns:a="http://schemas.openxmlformats.org/drawingml/2006/main"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26CDD751-9A02-4294-B2F1-D965DDF90EFB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609600</xdr:colOff>
          <xdr:row>7</xdr:row>
          <xdr:rowOff>66675</xdr:rowOff>
        </xdr:from>
        <xdr:to>
          <xdr:col>4</xdr:col>
          <xdr:colOff>523875</xdr:colOff>
          <xdr:row>9</xdr:row>
          <xdr:rowOff>28575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1B064555-4E35-4AFB-825E-177C0D0475A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114300</xdr:rowOff>
        </xdr:from>
        <xdr:to>
          <xdr:col>10</xdr:col>
          <xdr:colOff>19050</xdr:colOff>
          <xdr:row>1</xdr:row>
          <xdr:rowOff>152400</xdr:rowOff>
        </xdr:to>
        <xdr:sp macro="" textlink="">
          <xdr:nvSpPr>
            <xdr:cNvPr id="3073" name="Button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435C7E5-462B-4222-8535-FBA111874FA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190500</xdr:colOff>
          <xdr:row>0</xdr:row>
          <xdr:rowOff>104775</xdr:rowOff>
        </xdr:from>
        <xdr:to>
          <xdr:col>14</xdr:col>
          <xdr:colOff>438150</xdr:colOff>
          <xdr:row>2</xdr:row>
          <xdr:rowOff>0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B5A0738-C129-4AC5-BEA9-950345392869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3</xdr:row>
          <xdr:rowOff>28575</xdr:rowOff>
        </xdr:from>
        <xdr:to>
          <xdr:col>4</xdr:col>
          <xdr:colOff>600075</xdr:colOff>
          <xdr:row>5</xdr:row>
          <xdr:rowOff>85725</xdr:rowOff>
        </xdr:to>
        <xdr:sp macro="" textlink="">
          <xdr:nvSpPr>
            <xdr:cNvPr id="8193" name="Button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62C3457E-53B2-4318-886E-77AF983EC66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5</xdr:row>
          <xdr:rowOff>133350</xdr:rowOff>
        </xdr:from>
        <xdr:to>
          <xdr:col>4</xdr:col>
          <xdr:colOff>590550</xdr:colOff>
          <xdr:row>7</xdr:row>
          <xdr:rowOff>76200</xdr:rowOff>
        </xdr:to>
        <xdr:sp macro="" textlink="">
          <xdr:nvSpPr>
            <xdr:cNvPr id="8194" name="Button 2" hidden="1">
              <a:extLst xmlns:a="http://schemas.openxmlformats.org/drawingml/2006/main"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B8F9A919-D52B-4020-9DF1-A622CE3DC19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304800</xdr:colOff>
          <xdr:row>6</xdr:row>
          <xdr:rowOff>19050</xdr:rowOff>
        </xdr:from>
        <xdr:to>
          <xdr:col>8</xdr:col>
          <xdr:colOff>114300</xdr:colOff>
          <xdr:row>8</xdr:row>
          <xdr:rowOff>104775</xdr:rowOff>
        </xdr:to>
        <xdr:sp macro="" textlink="">
          <xdr:nvSpPr>
            <xdr:cNvPr id="8195" name="Button 3" hidden="1">
              <a:extLst xmlns:a="http://schemas.openxmlformats.org/drawingml/2006/main"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7C5F4655-19E7-4EF0-ACB2-790C4729D431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676275</xdr:colOff>
          <xdr:row>7</xdr:row>
          <xdr:rowOff>95250</xdr:rowOff>
        </xdr:from>
        <xdr:to>
          <xdr:col>4</xdr:col>
          <xdr:colOff>600075</xdr:colOff>
          <xdr:row>9</xdr:row>
          <xdr:rowOff>47625</xdr:rowOff>
        </xdr:to>
        <xdr:sp macro="" textlink="">
          <xdr:nvSpPr>
            <xdr:cNvPr id="8196" name="Button 4" hidden="1">
              <a:extLst xmlns:a="http://schemas.openxmlformats.org/drawingml/2006/main"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3D940B3B-0E78-46E0-A96E-16B9E1B3BE7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0</xdr:row>
          <xdr:rowOff>104775</xdr:rowOff>
        </xdr:from>
        <xdr:to>
          <xdr:col>15</xdr:col>
          <xdr:colOff>0</xdr:colOff>
          <xdr:row>1</xdr:row>
          <xdr:rowOff>142875</xdr:rowOff>
        </xdr:to>
        <xdr:sp macro="" textlink="">
          <xdr:nvSpPr>
            <xdr:cNvPr id="4097" name="Button 8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D364BE0B-CFDE-4327-AB7B-AF8B48C4BF49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90000" tIns="46800" rIns="90000" bIns="4680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381000</xdr:colOff>
          <xdr:row>0</xdr:row>
          <xdr:rowOff>104775</xdr:rowOff>
        </xdr:from>
        <xdr:to>
          <xdr:col>9</xdr:col>
          <xdr:colOff>0</xdr:colOff>
          <xdr:row>1</xdr:row>
          <xdr:rowOff>142875</xdr:rowOff>
        </xdr:to>
        <xdr:sp macro="" textlink="">
          <xdr:nvSpPr>
            <xdr:cNvPr id="4098" name="Button 10" hidden="1">
              <a:extLst xmlns:a="http://schemas.openxmlformats.org/drawingml/2006/main"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8BBB1DC5-5E2C-41FB-8292-2828286FAB6F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0</xdr:row>
          <xdr:rowOff>104775</xdr:rowOff>
        </xdr:from>
        <xdr:to>
          <xdr:col>15</xdr:col>
          <xdr:colOff>0</xdr:colOff>
          <xdr:row>1</xdr:row>
          <xdr:rowOff>142875</xdr:rowOff>
        </xdr:to>
        <xdr:sp macro="" textlink="">
          <xdr:nvSpPr>
            <xdr:cNvPr id="4099" name="Button 8" hidden="1">
              <a:extLst xmlns:a="http://schemas.openxmlformats.org/drawingml/2006/main"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2D5F207B-3C38-4854-B626-211ABCA1E716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90000" tIns="46800" rIns="90000" bIns="4680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381000</xdr:colOff>
          <xdr:row>0</xdr:row>
          <xdr:rowOff>104775</xdr:rowOff>
        </xdr:from>
        <xdr:to>
          <xdr:col>9</xdr:col>
          <xdr:colOff>0</xdr:colOff>
          <xdr:row>1</xdr:row>
          <xdr:rowOff>142875</xdr:rowOff>
        </xdr:to>
        <xdr:sp macro="" textlink="">
          <xdr:nvSpPr>
            <xdr:cNvPr id="4100" name="Button 10" hidden="1">
              <a:extLst xmlns:a="http://schemas.openxmlformats.org/drawingml/2006/main"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B3BB81F4-6023-4F7D-80A0-AA11B9BA412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%20Age%20I%204-11-1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%20Age%20II%204-11-17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%20Junioren%204-11-1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%20Senioren%204-11-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 t="str">
            <v>2006 tot 2008</v>
          </cell>
          <cell r="D27">
            <v>0</v>
          </cell>
          <cell r="F27" t="str">
            <v>Brons</v>
          </cell>
        </row>
      </sheetData>
      <sheetData sheetId="2">
        <row r="1">
          <cell r="K1" t="str">
            <v/>
          </cell>
          <cell r="N1" t="str">
            <v>Limieten:</v>
          </cell>
        </row>
        <row r="2">
          <cell r="K2">
            <v>0</v>
          </cell>
          <cell r="O2" t="str">
            <v/>
          </cell>
        </row>
        <row r="3">
          <cell r="G3" t="str">
            <v>Diploma punten</v>
          </cell>
          <cell r="H3">
            <v>44</v>
          </cell>
          <cell r="N3">
            <v>0</v>
          </cell>
        </row>
        <row r="4">
          <cell r="N4">
            <v>44</v>
          </cell>
        </row>
        <row r="7">
          <cell r="A7">
            <v>1</v>
          </cell>
          <cell r="B7">
            <v>10</v>
          </cell>
          <cell r="C7">
            <v>47.5467</v>
          </cell>
          <cell r="D7">
            <v>200602552</v>
          </cell>
          <cell r="E7" t="str">
            <v>Jente Hokke</v>
          </cell>
          <cell r="F7" t="str">
            <v>Z.P.C.H.</v>
          </cell>
          <cell r="H7" t="str">
            <v>Mid West</v>
          </cell>
          <cell r="K7">
            <v>2006</v>
          </cell>
          <cell r="M7" t="str">
            <v>L</v>
          </cell>
          <cell r="N7" t="str">
            <v/>
          </cell>
          <cell r="Z7">
            <v>5.4</v>
          </cell>
          <cell r="AA7">
            <v>4.8</v>
          </cell>
          <cell r="AB7">
            <v>5</v>
          </cell>
          <cell r="AC7">
            <v>5</v>
          </cell>
          <cell r="AD7">
            <v>4.8</v>
          </cell>
          <cell r="AE7" t="str">
            <v/>
          </cell>
          <cell r="AF7" t="str">
            <v/>
          </cell>
          <cell r="AG7">
            <v>14.8</v>
          </cell>
          <cell r="AH7">
            <v>7.8933</v>
          </cell>
          <cell r="AI7">
            <v>15</v>
          </cell>
          <cell r="AT7">
            <v>5</v>
          </cell>
          <cell r="AU7">
            <v>4.3</v>
          </cell>
          <cell r="AV7">
            <v>4.7</v>
          </cell>
          <cell r="AW7">
            <v>3.7</v>
          </cell>
          <cell r="AX7">
            <v>4.3</v>
          </cell>
          <cell r="AY7" t="str">
            <v/>
          </cell>
          <cell r="AZ7" t="str">
            <v/>
          </cell>
          <cell r="BA7">
            <v>13.3</v>
          </cell>
          <cell r="BB7">
            <v>8.8667</v>
          </cell>
          <cell r="BC7">
            <v>24</v>
          </cell>
          <cell r="BN7">
            <v>4.6</v>
          </cell>
          <cell r="BO7">
            <v>4.8</v>
          </cell>
          <cell r="BP7">
            <v>4.6</v>
          </cell>
          <cell r="BQ7">
            <v>4.9</v>
          </cell>
          <cell r="BR7">
            <v>4</v>
          </cell>
          <cell r="BS7" t="str">
            <v/>
          </cell>
          <cell r="BT7" t="str">
            <v/>
          </cell>
          <cell r="BU7">
            <v>14</v>
          </cell>
          <cell r="BV7">
            <v>8.4</v>
          </cell>
          <cell r="BW7">
            <v>6</v>
          </cell>
          <cell r="CH7">
            <v>5.6</v>
          </cell>
          <cell r="CI7">
            <v>5.4</v>
          </cell>
          <cell r="CJ7">
            <v>4.4</v>
          </cell>
          <cell r="CK7">
            <v>5.1</v>
          </cell>
          <cell r="CL7">
            <v>4.5</v>
          </cell>
          <cell r="CM7" t="str">
            <v/>
          </cell>
          <cell r="CN7" t="str">
            <v/>
          </cell>
          <cell r="CO7">
            <v>14.999999999999998</v>
          </cell>
          <cell r="CP7">
            <v>10.5</v>
          </cell>
          <cell r="CQ7">
            <v>5</v>
          </cell>
          <cell r="CR7">
            <v>35.66</v>
          </cell>
          <cell r="CS7">
            <v>47.5467</v>
          </cell>
          <cell r="CT7">
            <v>0</v>
          </cell>
        </row>
        <row r="8">
          <cell r="A8">
            <v>2</v>
          </cell>
          <cell r="B8">
            <v>13</v>
          </cell>
          <cell r="C8">
            <v>45.88</v>
          </cell>
          <cell r="D8">
            <v>200600254</v>
          </cell>
          <cell r="E8" t="str">
            <v>Reese Rutgers</v>
          </cell>
          <cell r="F8" t="str">
            <v>ZV de Zaan</v>
          </cell>
          <cell r="H8" t="str">
            <v>Mid West</v>
          </cell>
          <cell r="K8">
            <v>2006</v>
          </cell>
          <cell r="M8" t="str">
            <v>L</v>
          </cell>
          <cell r="N8" t="str">
            <v/>
          </cell>
          <cell r="Z8">
            <v>4.8</v>
          </cell>
          <cell r="AA8">
            <v>4.7</v>
          </cell>
          <cell r="AB8">
            <v>5.2</v>
          </cell>
          <cell r="AC8">
            <v>5.3</v>
          </cell>
          <cell r="AD8">
            <v>5</v>
          </cell>
          <cell r="AE8" t="str">
            <v/>
          </cell>
          <cell r="AF8" t="str">
            <v/>
          </cell>
          <cell r="AG8">
            <v>15</v>
          </cell>
          <cell r="AH8">
            <v>8</v>
          </cell>
          <cell r="AI8">
            <v>12</v>
          </cell>
          <cell r="AT8">
            <v>4.6</v>
          </cell>
          <cell r="AU8">
            <v>4.5</v>
          </cell>
          <cell r="AV8">
            <v>4.4</v>
          </cell>
          <cell r="AW8">
            <v>4.6</v>
          </cell>
          <cell r="AX8">
            <v>4.3</v>
          </cell>
          <cell r="AY8" t="str">
            <v/>
          </cell>
          <cell r="AZ8" t="str">
            <v/>
          </cell>
          <cell r="BA8">
            <v>13.500000000000004</v>
          </cell>
          <cell r="BB8">
            <v>9</v>
          </cell>
          <cell r="BC8">
            <v>20</v>
          </cell>
          <cell r="BN8">
            <v>5.3</v>
          </cell>
          <cell r="BO8">
            <v>4.9</v>
          </cell>
          <cell r="BP8">
            <v>4.5</v>
          </cell>
          <cell r="BQ8">
            <v>4.8</v>
          </cell>
          <cell r="BR8">
            <v>4.3</v>
          </cell>
          <cell r="BS8" t="str">
            <v/>
          </cell>
          <cell r="BT8" t="str">
            <v/>
          </cell>
          <cell r="BU8">
            <v>14.2</v>
          </cell>
          <cell r="BV8">
            <v>8.52</v>
          </cell>
          <cell r="BW8">
            <v>3</v>
          </cell>
          <cell r="CH8">
            <v>4.3</v>
          </cell>
          <cell r="CI8">
            <v>4.7</v>
          </cell>
          <cell r="CJ8">
            <v>4.2</v>
          </cell>
          <cell r="CK8">
            <v>4.2</v>
          </cell>
          <cell r="CL8">
            <v>3.4</v>
          </cell>
          <cell r="CM8" t="str">
            <v/>
          </cell>
          <cell r="CN8" t="str">
            <v/>
          </cell>
          <cell r="CO8">
            <v>12.699999999999998</v>
          </cell>
          <cell r="CP8">
            <v>8.89</v>
          </cell>
          <cell r="CQ8">
            <v>21</v>
          </cell>
          <cell r="CR8">
            <v>34.41</v>
          </cell>
          <cell r="CS8">
            <v>45.88</v>
          </cell>
          <cell r="CT8">
            <v>0</v>
          </cell>
        </row>
        <row r="9">
          <cell r="A9">
            <v>3</v>
          </cell>
          <cell r="B9">
            <v>28</v>
          </cell>
          <cell r="C9">
            <v>41.3467</v>
          </cell>
          <cell r="D9">
            <v>200405160</v>
          </cell>
          <cell r="E9" t="str">
            <v>Natasha Remba</v>
          </cell>
          <cell r="F9" t="str">
            <v>DAW</v>
          </cell>
          <cell r="H9" t="str">
            <v>Mid West</v>
          </cell>
          <cell r="K9">
            <v>2004</v>
          </cell>
          <cell r="M9" t="str">
            <v>BM</v>
          </cell>
          <cell r="N9" t="str">
            <v/>
          </cell>
          <cell r="Z9">
            <v>4.2</v>
          </cell>
          <cell r="AA9">
            <v>4.2</v>
          </cell>
          <cell r="AB9">
            <v>4.4</v>
          </cell>
          <cell r="AC9">
            <v>4.3</v>
          </cell>
          <cell r="AD9">
            <v>4.6</v>
          </cell>
          <cell r="AE9" t="str">
            <v/>
          </cell>
          <cell r="AF9" t="str">
            <v/>
          </cell>
          <cell r="AG9">
            <v>12.900000000000002</v>
          </cell>
          <cell r="AH9">
            <v>6.88</v>
          </cell>
          <cell r="AI9">
            <v>28</v>
          </cell>
          <cell r="AT9">
            <v>4.2</v>
          </cell>
          <cell r="AU9">
            <v>4.3</v>
          </cell>
          <cell r="AV9">
            <v>4.2</v>
          </cell>
          <cell r="AW9">
            <v>4.4</v>
          </cell>
          <cell r="AX9">
            <v>4.4</v>
          </cell>
          <cell r="AY9" t="str">
            <v/>
          </cell>
          <cell r="AZ9" t="str">
            <v/>
          </cell>
          <cell r="BA9">
            <v>12.900000000000002</v>
          </cell>
          <cell r="BB9">
            <v>8.6</v>
          </cell>
          <cell r="BC9">
            <v>26</v>
          </cell>
          <cell r="BN9">
            <v>4.3</v>
          </cell>
          <cell r="BO9">
            <v>4.1</v>
          </cell>
          <cell r="BP9">
            <v>4</v>
          </cell>
          <cell r="BQ9">
            <v>3.9</v>
          </cell>
          <cell r="BR9">
            <v>3.9</v>
          </cell>
          <cell r="BS9" t="str">
            <v/>
          </cell>
          <cell r="BT9" t="str">
            <v/>
          </cell>
          <cell r="BU9">
            <v>11.999999999999995</v>
          </cell>
          <cell r="BV9">
            <v>7.2</v>
          </cell>
          <cell r="BW9">
            <v>19</v>
          </cell>
          <cell r="CH9">
            <v>3.7</v>
          </cell>
          <cell r="CI9">
            <v>4</v>
          </cell>
          <cell r="CJ9">
            <v>4.2</v>
          </cell>
          <cell r="CK9">
            <v>4.3</v>
          </cell>
          <cell r="CL9">
            <v>3.6</v>
          </cell>
          <cell r="CM9" t="str">
            <v/>
          </cell>
          <cell r="CN9" t="str">
            <v/>
          </cell>
          <cell r="CO9">
            <v>11.9</v>
          </cell>
          <cell r="CP9">
            <v>8.33</v>
          </cell>
          <cell r="CQ9">
            <v>26</v>
          </cell>
          <cell r="CR9">
            <v>31.009999999999998</v>
          </cell>
          <cell r="CS9">
            <v>41.3467</v>
          </cell>
          <cell r="CT9">
            <v>0</v>
          </cell>
        </row>
        <row r="10">
          <cell r="A10">
            <v>4</v>
          </cell>
          <cell r="B10">
            <v>19</v>
          </cell>
          <cell r="C10">
            <v>44.2756</v>
          </cell>
          <cell r="D10">
            <v>200702790</v>
          </cell>
          <cell r="E10" t="str">
            <v>Alyssa Meyer-Gleaves</v>
          </cell>
          <cell r="F10" t="str">
            <v>De Dolfijn</v>
          </cell>
          <cell r="H10" t="str">
            <v>Mid West</v>
          </cell>
          <cell r="K10">
            <v>2007</v>
          </cell>
          <cell r="M10" t="str">
            <v>L</v>
          </cell>
          <cell r="N10" t="str">
            <v>Age I</v>
          </cell>
          <cell r="Z10">
            <v>4</v>
          </cell>
          <cell r="AA10">
            <v>3.9</v>
          </cell>
          <cell r="AB10">
            <v>4.3</v>
          </cell>
          <cell r="AC10">
            <v>4.5</v>
          </cell>
          <cell r="AD10">
            <v>4.9</v>
          </cell>
          <cell r="AE10" t="str">
            <v/>
          </cell>
          <cell r="AF10" t="str">
            <v/>
          </cell>
          <cell r="AG10">
            <v>12.800000000000002</v>
          </cell>
          <cell r="AH10">
            <v>6.8267</v>
          </cell>
          <cell r="AI10">
            <v>30</v>
          </cell>
          <cell r="AT10">
            <v>3.8</v>
          </cell>
          <cell r="AU10">
            <v>4.7</v>
          </cell>
          <cell r="AV10">
            <v>5</v>
          </cell>
          <cell r="AW10">
            <v>4.5</v>
          </cell>
          <cell r="AX10">
            <v>4.6</v>
          </cell>
          <cell r="AY10" t="str">
            <v/>
          </cell>
          <cell r="AZ10" t="str">
            <v/>
          </cell>
          <cell r="BA10">
            <v>13.8</v>
          </cell>
          <cell r="BB10">
            <v>9.2</v>
          </cell>
          <cell r="BC10">
            <v>16</v>
          </cell>
          <cell r="BN10">
            <v>4.2</v>
          </cell>
          <cell r="BO10">
            <v>3.9</v>
          </cell>
          <cell r="BP10">
            <v>3.9</v>
          </cell>
          <cell r="BQ10">
            <v>3.6</v>
          </cell>
          <cell r="BR10">
            <v>3.8</v>
          </cell>
          <cell r="BS10" t="str">
            <v/>
          </cell>
          <cell r="BT10" t="str">
            <v/>
          </cell>
          <cell r="BU10">
            <v>11.6</v>
          </cell>
          <cell r="BV10">
            <v>6.96</v>
          </cell>
          <cell r="BW10">
            <v>25</v>
          </cell>
          <cell r="CH10">
            <v>5.2</v>
          </cell>
          <cell r="CI10">
            <v>5.4</v>
          </cell>
          <cell r="CJ10">
            <v>4.5</v>
          </cell>
          <cell r="CK10">
            <v>4.9</v>
          </cell>
          <cell r="CL10">
            <v>4.5</v>
          </cell>
          <cell r="CM10" t="str">
            <v/>
          </cell>
          <cell r="CN10" t="str">
            <v/>
          </cell>
          <cell r="CO10">
            <v>14.600000000000001</v>
          </cell>
          <cell r="CP10">
            <v>10.22</v>
          </cell>
          <cell r="CQ10">
            <v>6</v>
          </cell>
          <cell r="CR10">
            <v>33.2067</v>
          </cell>
          <cell r="CS10">
            <v>44.2756</v>
          </cell>
          <cell r="CT10">
            <v>0</v>
          </cell>
        </row>
        <row r="11">
          <cell r="A11">
            <v>5</v>
          </cell>
          <cell r="B11">
            <v>2</v>
          </cell>
          <cell r="C11">
            <v>51.1333</v>
          </cell>
          <cell r="D11">
            <v>200603542</v>
          </cell>
          <cell r="E11" t="str">
            <v>Kathelijne van Harten</v>
          </cell>
          <cell r="F11" t="str">
            <v>Z.P.C.H.</v>
          </cell>
          <cell r="H11" t="str">
            <v>Mid West</v>
          </cell>
          <cell r="K11">
            <v>2006</v>
          </cell>
          <cell r="M11" t="str">
            <v>L</v>
          </cell>
          <cell r="N11" t="str">
            <v/>
          </cell>
          <cell r="Z11">
            <v>6</v>
          </cell>
          <cell r="AA11">
            <v>5.5</v>
          </cell>
          <cell r="AB11">
            <v>5.4</v>
          </cell>
          <cell r="AC11">
            <v>5.6</v>
          </cell>
          <cell r="AD11">
            <v>5.1</v>
          </cell>
          <cell r="AE11" t="str">
            <v/>
          </cell>
          <cell r="AF11" t="str">
            <v/>
          </cell>
          <cell r="AG11">
            <v>16.5</v>
          </cell>
          <cell r="AH11">
            <v>8.8</v>
          </cell>
          <cell r="AI11">
            <v>3</v>
          </cell>
          <cell r="AT11">
            <v>6</v>
          </cell>
          <cell r="AU11">
            <v>5.9</v>
          </cell>
          <cell r="AV11">
            <v>6.1</v>
          </cell>
          <cell r="AW11">
            <v>5.5</v>
          </cell>
          <cell r="AX11">
            <v>4.9</v>
          </cell>
          <cell r="AY11" t="str">
            <v/>
          </cell>
          <cell r="AZ11" t="str">
            <v/>
          </cell>
          <cell r="BA11">
            <v>17.4</v>
          </cell>
          <cell r="BB11">
            <v>11.6</v>
          </cell>
          <cell r="BC11">
            <v>1</v>
          </cell>
          <cell r="BN11">
            <v>4.9</v>
          </cell>
          <cell r="BO11">
            <v>4.6</v>
          </cell>
          <cell r="BP11">
            <v>4.3</v>
          </cell>
          <cell r="BQ11">
            <v>4.8</v>
          </cell>
          <cell r="BR11">
            <v>4</v>
          </cell>
          <cell r="BS11" t="str">
            <v/>
          </cell>
          <cell r="BT11" t="str">
            <v/>
          </cell>
          <cell r="BU11">
            <v>13.700000000000003</v>
          </cell>
          <cell r="BV11">
            <v>8.22</v>
          </cell>
          <cell r="BW11">
            <v>7</v>
          </cell>
          <cell r="CH11">
            <v>4.9</v>
          </cell>
          <cell r="CI11">
            <v>5.5</v>
          </cell>
          <cell r="CJ11">
            <v>4.3</v>
          </cell>
          <cell r="CK11">
            <v>4.7</v>
          </cell>
          <cell r="CL11">
            <v>4.1</v>
          </cell>
          <cell r="CM11" t="str">
            <v/>
          </cell>
          <cell r="CN11" t="str">
            <v/>
          </cell>
          <cell r="CO11">
            <v>13.9</v>
          </cell>
          <cell r="CP11">
            <v>9.73</v>
          </cell>
          <cell r="CQ11">
            <v>11</v>
          </cell>
          <cell r="CR11">
            <v>38.349999999999994</v>
          </cell>
          <cell r="CS11">
            <v>51.1333</v>
          </cell>
          <cell r="CT11">
            <v>0</v>
          </cell>
        </row>
        <row r="12">
          <cell r="A12">
            <v>6</v>
          </cell>
          <cell r="B12">
            <v>4</v>
          </cell>
          <cell r="C12">
            <v>50.3823</v>
          </cell>
          <cell r="D12">
            <v>200600288</v>
          </cell>
          <cell r="E12" t="str">
            <v>Hayley Burger</v>
          </cell>
          <cell r="F12" t="str">
            <v>Z.P.C.H.</v>
          </cell>
          <cell r="H12" t="str">
            <v>Mid West</v>
          </cell>
          <cell r="K12">
            <v>2006</v>
          </cell>
          <cell r="M12" t="str">
            <v>L</v>
          </cell>
          <cell r="N12" t="str">
            <v/>
          </cell>
          <cell r="Z12">
            <v>4.9</v>
          </cell>
          <cell r="AA12">
            <v>4.7</v>
          </cell>
          <cell r="AB12">
            <v>5.2</v>
          </cell>
          <cell r="AC12">
            <v>5.4</v>
          </cell>
          <cell r="AD12">
            <v>5.4</v>
          </cell>
          <cell r="AE12" t="str">
            <v/>
          </cell>
          <cell r="AF12" t="str">
            <v/>
          </cell>
          <cell r="AG12">
            <v>15.500000000000004</v>
          </cell>
          <cell r="AH12">
            <v>8.2667</v>
          </cell>
          <cell r="AI12">
            <v>7</v>
          </cell>
          <cell r="AT12">
            <v>5.4</v>
          </cell>
          <cell r="AU12">
            <v>5.7</v>
          </cell>
          <cell r="AV12">
            <v>5.9</v>
          </cell>
          <cell r="AW12">
            <v>5.7</v>
          </cell>
          <cell r="AX12">
            <v>5.1</v>
          </cell>
          <cell r="AY12" t="str">
            <v/>
          </cell>
          <cell r="AZ12" t="str">
            <v/>
          </cell>
          <cell r="BA12">
            <v>16.799999999999997</v>
          </cell>
          <cell r="BB12">
            <v>11.2</v>
          </cell>
          <cell r="BC12">
            <v>2</v>
          </cell>
          <cell r="BN12">
            <v>5.1</v>
          </cell>
          <cell r="BO12">
            <v>3.9</v>
          </cell>
          <cell r="BP12">
            <v>3.9</v>
          </cell>
          <cell r="BQ12">
            <v>4.9</v>
          </cell>
          <cell r="BR12">
            <v>4</v>
          </cell>
          <cell r="BS12" t="str">
            <v/>
          </cell>
          <cell r="BT12" t="str">
            <v/>
          </cell>
          <cell r="BU12">
            <v>12.800000000000002</v>
          </cell>
          <cell r="BV12">
            <v>7.68</v>
          </cell>
          <cell r="BW12">
            <v>12</v>
          </cell>
          <cell r="CH12">
            <v>5.4</v>
          </cell>
          <cell r="CI12">
            <v>5.2</v>
          </cell>
          <cell r="CJ12">
            <v>4.8</v>
          </cell>
          <cell r="CK12">
            <v>5.2</v>
          </cell>
          <cell r="CL12">
            <v>4.2</v>
          </cell>
          <cell r="CM12" t="str">
            <v/>
          </cell>
          <cell r="CN12" t="str">
            <v/>
          </cell>
          <cell r="CO12">
            <v>15.2</v>
          </cell>
          <cell r="CP12">
            <v>10.64</v>
          </cell>
          <cell r="CQ12">
            <v>3</v>
          </cell>
          <cell r="CR12">
            <v>37.786699999999996</v>
          </cell>
          <cell r="CS12">
            <v>50.3823</v>
          </cell>
          <cell r="CT12">
            <v>0</v>
          </cell>
        </row>
        <row r="13">
          <cell r="A13">
            <v>7</v>
          </cell>
          <cell r="B13">
            <v>32</v>
          </cell>
          <cell r="C13">
            <v>38.0223</v>
          </cell>
          <cell r="D13" t="str">
            <v>200604278</v>
          </cell>
          <cell r="E13" t="str">
            <v>Sazia van der Veldt</v>
          </cell>
          <cell r="F13" t="str">
            <v>De Watertrappers</v>
          </cell>
          <cell r="H13" t="str">
            <v>Mid West</v>
          </cell>
          <cell r="K13">
            <v>2006</v>
          </cell>
          <cell r="M13" t="str">
            <v/>
          </cell>
          <cell r="N13" t="str">
            <v/>
          </cell>
          <cell r="Z13">
            <v>4</v>
          </cell>
          <cell r="AA13">
            <v>4.3</v>
          </cell>
          <cell r="AB13">
            <v>4.5</v>
          </cell>
          <cell r="AC13">
            <v>4.7</v>
          </cell>
          <cell r="AD13">
            <v>4.8</v>
          </cell>
          <cell r="AE13" t="str">
            <v/>
          </cell>
          <cell r="AF13" t="str">
            <v/>
          </cell>
          <cell r="AG13">
            <v>13.5</v>
          </cell>
          <cell r="AH13">
            <v>7.2</v>
          </cell>
          <cell r="AI13">
            <v>23</v>
          </cell>
          <cell r="AT13">
            <v>3.5</v>
          </cell>
          <cell r="AU13">
            <v>3.8</v>
          </cell>
          <cell r="AV13">
            <v>4.4</v>
          </cell>
          <cell r="AW13">
            <v>4.2</v>
          </cell>
          <cell r="AX13">
            <v>4.1</v>
          </cell>
          <cell r="AY13" t="str">
            <v/>
          </cell>
          <cell r="AZ13" t="str">
            <v/>
          </cell>
          <cell r="BA13">
            <v>12.1</v>
          </cell>
          <cell r="BB13">
            <v>8.0667</v>
          </cell>
          <cell r="BC13">
            <v>31</v>
          </cell>
          <cell r="BN13">
            <v>3</v>
          </cell>
          <cell r="BO13">
            <v>3.5</v>
          </cell>
          <cell r="BP13">
            <v>3.2</v>
          </cell>
          <cell r="BQ13">
            <v>3.4</v>
          </cell>
          <cell r="BR13">
            <v>3</v>
          </cell>
          <cell r="BS13" t="str">
            <v/>
          </cell>
          <cell r="BT13" t="str">
            <v/>
          </cell>
          <cell r="BU13">
            <v>9.600000000000001</v>
          </cell>
          <cell r="BV13">
            <v>5.76</v>
          </cell>
          <cell r="BW13">
            <v>32</v>
          </cell>
          <cell r="CH13">
            <v>3.4</v>
          </cell>
          <cell r="CI13">
            <v>3.6</v>
          </cell>
          <cell r="CJ13">
            <v>3.5</v>
          </cell>
          <cell r="CK13">
            <v>3.6</v>
          </cell>
          <cell r="CL13">
            <v>4</v>
          </cell>
          <cell r="CM13" t="str">
            <v/>
          </cell>
          <cell r="CN13" t="str">
            <v/>
          </cell>
          <cell r="CO13">
            <v>10.700000000000001</v>
          </cell>
          <cell r="CP13">
            <v>7.49</v>
          </cell>
          <cell r="CQ13">
            <v>30</v>
          </cell>
          <cell r="CR13">
            <v>28.5167</v>
          </cell>
          <cell r="CS13">
            <v>38.0223</v>
          </cell>
          <cell r="CT13">
            <v>0</v>
          </cell>
        </row>
        <row r="14">
          <cell r="A14">
            <v>8</v>
          </cell>
          <cell r="B14">
            <v>15</v>
          </cell>
          <cell r="C14">
            <v>45.7245</v>
          </cell>
          <cell r="D14">
            <v>200702788</v>
          </cell>
          <cell r="E14" t="str">
            <v>Frida Rivas</v>
          </cell>
          <cell r="F14" t="str">
            <v>De Dolfijn</v>
          </cell>
          <cell r="H14" t="str">
            <v>Mid West</v>
          </cell>
          <cell r="K14">
            <v>2007</v>
          </cell>
          <cell r="M14" t="str">
            <v>L</v>
          </cell>
          <cell r="N14" t="str">
            <v>Age I</v>
          </cell>
          <cell r="Z14">
            <v>5.8</v>
          </cell>
          <cell r="AA14">
            <v>4.8</v>
          </cell>
          <cell r="AB14">
            <v>4.9</v>
          </cell>
          <cell r="AC14">
            <v>4.8</v>
          </cell>
          <cell r="AD14">
            <v>5.2</v>
          </cell>
          <cell r="AE14" t="str">
            <v/>
          </cell>
          <cell r="AF14" t="str">
            <v/>
          </cell>
          <cell r="AG14">
            <v>14.899999999999999</v>
          </cell>
          <cell r="AH14">
            <v>7.9467</v>
          </cell>
          <cell r="AI14">
            <v>13</v>
          </cell>
          <cell r="AT14">
            <v>5.7</v>
          </cell>
          <cell r="AU14">
            <v>5.1</v>
          </cell>
          <cell r="AV14">
            <v>5.4</v>
          </cell>
          <cell r="AW14">
            <v>4.7</v>
          </cell>
          <cell r="AX14">
            <v>5.2</v>
          </cell>
          <cell r="AY14" t="str">
            <v/>
          </cell>
          <cell r="AZ14" t="str">
            <v/>
          </cell>
          <cell r="BA14">
            <v>15.700000000000003</v>
          </cell>
          <cell r="BB14">
            <v>10.4667</v>
          </cell>
          <cell r="BC14">
            <v>6</v>
          </cell>
          <cell r="BN14">
            <v>3.8</v>
          </cell>
          <cell r="BO14">
            <v>4.1</v>
          </cell>
          <cell r="BP14">
            <v>4.3</v>
          </cell>
          <cell r="BQ14">
            <v>4.1</v>
          </cell>
          <cell r="BR14">
            <v>3.8</v>
          </cell>
          <cell r="BS14" t="str">
            <v/>
          </cell>
          <cell r="BT14" t="str">
            <v/>
          </cell>
          <cell r="BU14">
            <v>11.999999999999996</v>
          </cell>
          <cell r="BV14">
            <v>7.2</v>
          </cell>
          <cell r="BW14">
            <v>19</v>
          </cell>
          <cell r="CH14">
            <v>3.9</v>
          </cell>
          <cell r="CI14">
            <v>4.2</v>
          </cell>
          <cell r="CJ14">
            <v>4</v>
          </cell>
          <cell r="CK14">
            <v>4.2</v>
          </cell>
          <cell r="CL14">
            <v>4.2</v>
          </cell>
          <cell r="CM14" t="str">
            <v/>
          </cell>
          <cell r="CN14" t="str">
            <v/>
          </cell>
          <cell r="CO14">
            <v>12.4</v>
          </cell>
          <cell r="CP14">
            <v>8.68</v>
          </cell>
          <cell r="CQ14">
            <v>23</v>
          </cell>
          <cell r="CR14">
            <v>34.2934</v>
          </cell>
          <cell r="CS14">
            <v>45.7245</v>
          </cell>
          <cell r="CT14">
            <v>0</v>
          </cell>
        </row>
        <row r="15">
          <cell r="A15">
            <v>9</v>
          </cell>
          <cell r="B15">
            <v>33</v>
          </cell>
          <cell r="C15">
            <v>0</v>
          </cell>
          <cell r="D15">
            <v>200701774</v>
          </cell>
          <cell r="E15" t="str">
            <v>Vera van Luijn</v>
          </cell>
          <cell r="F15" t="str">
            <v>De Dolfijn</v>
          </cell>
          <cell r="H15" t="str">
            <v>Mid West</v>
          </cell>
          <cell r="K15">
            <v>2007</v>
          </cell>
          <cell r="M15" t="str">
            <v/>
          </cell>
          <cell r="N15" t="str">
            <v/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 t="str">
            <v/>
          </cell>
          <cell r="AF15" t="str">
            <v/>
          </cell>
          <cell r="AG15">
            <v>0</v>
          </cell>
          <cell r="AH15">
            <v>0</v>
          </cell>
          <cell r="AI15" t="str">
            <v/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 t="str">
            <v/>
          </cell>
          <cell r="AZ15" t="str">
            <v/>
          </cell>
          <cell r="BA15">
            <v>0</v>
          </cell>
          <cell r="BB15">
            <v>0</v>
          </cell>
          <cell r="BC15" t="str">
            <v/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 t="str">
            <v/>
          </cell>
          <cell r="BT15" t="str">
            <v/>
          </cell>
          <cell r="BU15">
            <v>0</v>
          </cell>
          <cell r="BV15">
            <v>0</v>
          </cell>
          <cell r="BW15" t="str">
            <v/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 t="str">
            <v/>
          </cell>
          <cell r="CN15" t="str">
            <v/>
          </cell>
          <cell r="CO15">
            <v>0</v>
          </cell>
          <cell r="CP15">
            <v>0</v>
          </cell>
          <cell r="CQ15" t="str">
            <v/>
          </cell>
          <cell r="CR15">
            <v>0</v>
          </cell>
          <cell r="CS15">
            <v>0</v>
          </cell>
          <cell r="CT15">
            <v>0</v>
          </cell>
        </row>
        <row r="16">
          <cell r="A16">
            <v>10</v>
          </cell>
          <cell r="B16">
            <v>29</v>
          </cell>
          <cell r="C16">
            <v>40.2089</v>
          </cell>
          <cell r="D16" t="str">
            <v>199704286</v>
          </cell>
          <cell r="E16" t="str">
            <v>Iris van Giezen</v>
          </cell>
          <cell r="F16" t="str">
            <v>Zwemlust d. Hommel</v>
          </cell>
          <cell r="H16" t="str">
            <v>Mid West</v>
          </cell>
          <cell r="K16">
            <v>1997</v>
          </cell>
          <cell r="M16" t="str">
            <v>BM</v>
          </cell>
          <cell r="N16" t="str">
            <v/>
          </cell>
          <cell r="Z16">
            <v>4.6</v>
          </cell>
          <cell r="AA16">
            <v>4.3</v>
          </cell>
          <cell r="AB16">
            <v>4.6</v>
          </cell>
          <cell r="AC16">
            <v>4.2</v>
          </cell>
          <cell r="AD16">
            <v>5.4</v>
          </cell>
          <cell r="AE16" t="str">
            <v/>
          </cell>
          <cell r="AF16" t="str">
            <v/>
          </cell>
          <cell r="AG16">
            <v>13.500000000000004</v>
          </cell>
          <cell r="AH16">
            <v>7.2</v>
          </cell>
          <cell r="AI16">
            <v>23</v>
          </cell>
          <cell r="AT16">
            <v>4.8</v>
          </cell>
          <cell r="AU16">
            <v>4.8</v>
          </cell>
          <cell r="AV16">
            <v>5.3</v>
          </cell>
          <cell r="AW16">
            <v>4.8</v>
          </cell>
          <cell r="AX16">
            <v>4.9</v>
          </cell>
          <cell r="AY16" t="str">
            <v/>
          </cell>
          <cell r="AZ16" t="str">
            <v/>
          </cell>
          <cell r="BA16">
            <v>14.5</v>
          </cell>
          <cell r="BB16">
            <v>9.6667</v>
          </cell>
          <cell r="BC16">
            <v>12</v>
          </cell>
          <cell r="BN16">
            <v>4.1</v>
          </cell>
          <cell r="BO16">
            <v>3.6</v>
          </cell>
          <cell r="BP16">
            <v>3.7</v>
          </cell>
          <cell r="BQ16">
            <v>4</v>
          </cell>
          <cell r="BR16">
            <v>3.5</v>
          </cell>
          <cell r="BS16" t="str">
            <v/>
          </cell>
          <cell r="BT16" t="str">
            <v/>
          </cell>
          <cell r="BU16">
            <v>11.299999999999999</v>
          </cell>
          <cell r="BV16">
            <v>6.78</v>
          </cell>
          <cell r="BW16">
            <v>26</v>
          </cell>
          <cell r="CH16">
            <v>3.1</v>
          </cell>
          <cell r="CI16">
            <v>3.3</v>
          </cell>
          <cell r="CJ16">
            <v>3.2</v>
          </cell>
          <cell r="CK16">
            <v>3</v>
          </cell>
          <cell r="CL16">
            <v>3</v>
          </cell>
          <cell r="CM16" t="str">
            <v/>
          </cell>
          <cell r="CN16" t="str">
            <v/>
          </cell>
          <cell r="CO16">
            <v>9.3</v>
          </cell>
          <cell r="CP16">
            <v>6.51</v>
          </cell>
          <cell r="CQ16">
            <v>32</v>
          </cell>
          <cell r="CR16">
            <v>30.1567</v>
          </cell>
          <cell r="CS16">
            <v>40.2089</v>
          </cell>
          <cell r="CT16">
            <v>0</v>
          </cell>
        </row>
        <row r="17">
          <cell r="A17">
            <v>11</v>
          </cell>
          <cell r="B17">
            <v>7</v>
          </cell>
          <cell r="C17">
            <v>49.2089</v>
          </cell>
          <cell r="D17">
            <v>200603120</v>
          </cell>
          <cell r="E17" t="str">
            <v>Selin Bildik</v>
          </cell>
          <cell r="F17" t="str">
            <v>Aquarijn</v>
          </cell>
          <cell r="H17" t="str">
            <v>Mid West</v>
          </cell>
          <cell r="K17">
            <v>2006</v>
          </cell>
          <cell r="M17" t="str">
            <v>L</v>
          </cell>
          <cell r="N17" t="str">
            <v/>
          </cell>
          <cell r="Z17">
            <v>5.6</v>
          </cell>
          <cell r="AA17">
            <v>5.2</v>
          </cell>
          <cell r="AB17">
            <v>5.7</v>
          </cell>
          <cell r="AC17">
            <v>4.7</v>
          </cell>
          <cell r="AD17">
            <v>5.6</v>
          </cell>
          <cell r="AE17" t="str">
            <v/>
          </cell>
          <cell r="AF17" t="str">
            <v/>
          </cell>
          <cell r="AG17">
            <v>16.4</v>
          </cell>
          <cell r="AH17">
            <v>8.7467</v>
          </cell>
          <cell r="AI17">
            <v>4</v>
          </cell>
          <cell r="AT17">
            <v>5.5</v>
          </cell>
          <cell r="AU17">
            <v>5.5</v>
          </cell>
          <cell r="AV17">
            <v>5.2</v>
          </cell>
          <cell r="AW17">
            <v>4.9</v>
          </cell>
          <cell r="AX17">
            <v>4.6</v>
          </cell>
          <cell r="AY17" t="str">
            <v/>
          </cell>
          <cell r="AZ17" t="str">
            <v/>
          </cell>
          <cell r="BA17">
            <v>15.600000000000003</v>
          </cell>
          <cell r="BB17">
            <v>10.4</v>
          </cell>
          <cell r="BC17">
            <v>8</v>
          </cell>
          <cell r="BN17">
            <v>4.9</v>
          </cell>
          <cell r="BO17">
            <v>4.8</v>
          </cell>
          <cell r="BP17">
            <v>4.5</v>
          </cell>
          <cell r="BQ17">
            <v>5.3</v>
          </cell>
          <cell r="BR17">
            <v>4.2</v>
          </cell>
          <cell r="BS17" t="str">
            <v/>
          </cell>
          <cell r="BT17" t="str">
            <v/>
          </cell>
          <cell r="BU17">
            <v>14.2</v>
          </cell>
          <cell r="BV17">
            <v>8.52</v>
          </cell>
          <cell r="BW17">
            <v>3</v>
          </cell>
          <cell r="CH17">
            <v>4.7</v>
          </cell>
          <cell r="CI17">
            <v>4.8</v>
          </cell>
          <cell r="CJ17">
            <v>4</v>
          </cell>
          <cell r="CK17">
            <v>4.5</v>
          </cell>
          <cell r="CL17">
            <v>3.9</v>
          </cell>
          <cell r="CM17" t="str">
            <v/>
          </cell>
          <cell r="CN17" t="str">
            <v/>
          </cell>
          <cell r="CO17">
            <v>13.199999999999998</v>
          </cell>
          <cell r="CP17">
            <v>9.24</v>
          </cell>
          <cell r="CQ17">
            <v>15</v>
          </cell>
          <cell r="CR17">
            <v>36.9067</v>
          </cell>
          <cell r="CS17">
            <v>49.2089</v>
          </cell>
          <cell r="CT17">
            <v>0</v>
          </cell>
        </row>
        <row r="18">
          <cell r="A18">
            <v>12</v>
          </cell>
          <cell r="B18">
            <v>23</v>
          </cell>
          <cell r="C18">
            <v>43.2444</v>
          </cell>
          <cell r="D18">
            <v>200602950</v>
          </cell>
          <cell r="E18" t="str">
            <v>Jaimy van Straten</v>
          </cell>
          <cell r="F18" t="str">
            <v>DAW</v>
          </cell>
          <cell r="H18" t="str">
            <v>Mid West</v>
          </cell>
          <cell r="K18">
            <v>2006</v>
          </cell>
          <cell r="M18" t="str">
            <v/>
          </cell>
          <cell r="N18" t="str">
            <v/>
          </cell>
          <cell r="Z18">
            <v>4.8</v>
          </cell>
          <cell r="AA18">
            <v>4.5</v>
          </cell>
          <cell r="AB18">
            <v>4.6</v>
          </cell>
          <cell r="AC18">
            <v>4.5</v>
          </cell>
          <cell r="AD18">
            <v>4.8</v>
          </cell>
          <cell r="AE18" t="str">
            <v/>
          </cell>
          <cell r="AF18" t="str">
            <v/>
          </cell>
          <cell r="AG18">
            <v>13.899999999999999</v>
          </cell>
          <cell r="AH18">
            <v>7.4133</v>
          </cell>
          <cell r="AI18">
            <v>20</v>
          </cell>
          <cell r="AT18">
            <v>5</v>
          </cell>
          <cell r="AU18">
            <v>4.8</v>
          </cell>
          <cell r="AV18">
            <v>4.6</v>
          </cell>
          <cell r="AW18">
            <v>4.7</v>
          </cell>
          <cell r="AX18">
            <v>4.4</v>
          </cell>
          <cell r="AY18" t="str">
            <v/>
          </cell>
          <cell r="AZ18" t="str">
            <v/>
          </cell>
          <cell r="BA18">
            <v>14.1</v>
          </cell>
          <cell r="BB18">
            <v>9.4</v>
          </cell>
          <cell r="BC18">
            <v>15</v>
          </cell>
          <cell r="BN18">
            <v>3.6</v>
          </cell>
          <cell r="BO18">
            <v>4.7</v>
          </cell>
          <cell r="BP18">
            <v>4.2</v>
          </cell>
          <cell r="BQ18">
            <v>4.5</v>
          </cell>
          <cell r="BR18">
            <v>3.8</v>
          </cell>
          <cell r="BS18" t="str">
            <v/>
          </cell>
          <cell r="BT18" t="str">
            <v/>
          </cell>
          <cell r="BU18">
            <v>12.500000000000002</v>
          </cell>
          <cell r="BV18">
            <v>7.5</v>
          </cell>
          <cell r="BW18">
            <v>16</v>
          </cell>
          <cell r="CH18">
            <v>3.7</v>
          </cell>
          <cell r="CI18">
            <v>4.4</v>
          </cell>
          <cell r="CJ18">
            <v>3.8</v>
          </cell>
          <cell r="CK18">
            <v>4.1</v>
          </cell>
          <cell r="CL18">
            <v>3.5</v>
          </cell>
          <cell r="CM18" t="str">
            <v/>
          </cell>
          <cell r="CN18" t="str">
            <v/>
          </cell>
          <cell r="CO18">
            <v>11.6</v>
          </cell>
          <cell r="CP18">
            <v>8.12</v>
          </cell>
          <cell r="CQ18">
            <v>27</v>
          </cell>
          <cell r="CR18">
            <v>32.433299999999996</v>
          </cell>
          <cell r="CS18">
            <v>43.2444</v>
          </cell>
          <cell r="CT18">
            <v>0</v>
          </cell>
        </row>
        <row r="19">
          <cell r="A19">
            <v>13</v>
          </cell>
          <cell r="B19">
            <v>12</v>
          </cell>
          <cell r="C19">
            <v>45.9556</v>
          </cell>
          <cell r="D19" t="str">
            <v>200703182</v>
          </cell>
          <cell r="E19" t="str">
            <v>Lindsey Veldman</v>
          </cell>
          <cell r="F19" t="str">
            <v>Z.P.C.H.</v>
          </cell>
          <cell r="H19" t="str">
            <v>Mid West</v>
          </cell>
          <cell r="K19">
            <v>2007</v>
          </cell>
          <cell r="M19" t="str">
            <v>L</v>
          </cell>
          <cell r="N19" t="str">
            <v>Age I</v>
          </cell>
          <cell r="Z19">
            <v>5</v>
          </cell>
          <cell r="AA19">
            <v>4.6</v>
          </cell>
          <cell r="AB19">
            <v>4.7</v>
          </cell>
          <cell r="AC19">
            <v>4.8</v>
          </cell>
          <cell r="AD19">
            <v>4.6</v>
          </cell>
          <cell r="AE19" t="str">
            <v/>
          </cell>
          <cell r="AF19" t="str">
            <v/>
          </cell>
          <cell r="AG19">
            <v>14.100000000000003</v>
          </cell>
          <cell r="AH19">
            <v>7.52</v>
          </cell>
          <cell r="AI19">
            <v>18</v>
          </cell>
          <cell r="AT19">
            <v>5.2</v>
          </cell>
          <cell r="AU19">
            <v>5</v>
          </cell>
          <cell r="AV19">
            <v>4.8</v>
          </cell>
          <cell r="AW19">
            <v>5.2</v>
          </cell>
          <cell r="AX19">
            <v>4.9</v>
          </cell>
          <cell r="AY19" t="str">
            <v/>
          </cell>
          <cell r="AZ19" t="str">
            <v/>
          </cell>
          <cell r="BA19">
            <v>15.100000000000001</v>
          </cell>
          <cell r="BB19">
            <v>10.0667</v>
          </cell>
          <cell r="BC19">
            <v>10</v>
          </cell>
          <cell r="BN19">
            <v>4.4</v>
          </cell>
          <cell r="BO19">
            <v>4.9</v>
          </cell>
          <cell r="BP19">
            <v>4.3</v>
          </cell>
          <cell r="BQ19">
            <v>4.5</v>
          </cell>
          <cell r="BR19">
            <v>3.7</v>
          </cell>
          <cell r="BS19" t="str">
            <v/>
          </cell>
          <cell r="BT19" t="str">
            <v/>
          </cell>
          <cell r="BU19">
            <v>13.2</v>
          </cell>
          <cell r="BV19">
            <v>7.92</v>
          </cell>
          <cell r="BW19">
            <v>9</v>
          </cell>
          <cell r="CH19">
            <v>4.3</v>
          </cell>
          <cell r="CI19">
            <v>4.2</v>
          </cell>
          <cell r="CJ19">
            <v>4</v>
          </cell>
          <cell r="CK19">
            <v>4.7</v>
          </cell>
          <cell r="CL19">
            <v>4.3</v>
          </cell>
          <cell r="CM19" t="str">
            <v/>
          </cell>
          <cell r="CN19" t="str">
            <v/>
          </cell>
          <cell r="CO19">
            <v>12.8</v>
          </cell>
          <cell r="CP19">
            <v>8.96</v>
          </cell>
          <cell r="CQ19">
            <v>19</v>
          </cell>
          <cell r="CR19">
            <v>34.4667</v>
          </cell>
          <cell r="CS19">
            <v>45.9556</v>
          </cell>
          <cell r="CT19">
            <v>0</v>
          </cell>
        </row>
        <row r="20">
          <cell r="A20">
            <v>14</v>
          </cell>
          <cell r="B20">
            <v>26</v>
          </cell>
          <cell r="C20">
            <v>41.7289</v>
          </cell>
          <cell r="D20" t="str">
            <v>200106122</v>
          </cell>
          <cell r="E20" t="str">
            <v>Myrthe v.d. Tier</v>
          </cell>
          <cell r="F20" t="str">
            <v>Zwemlust d. Hommel</v>
          </cell>
          <cell r="H20" t="str">
            <v>Mid West</v>
          </cell>
          <cell r="K20">
            <v>2001</v>
          </cell>
          <cell r="M20" t="str">
            <v>BM</v>
          </cell>
          <cell r="N20" t="str">
            <v/>
          </cell>
          <cell r="Z20">
            <v>5</v>
          </cell>
          <cell r="AA20">
            <v>4</v>
          </cell>
          <cell r="AB20">
            <v>5</v>
          </cell>
          <cell r="AC20">
            <v>4.2</v>
          </cell>
          <cell r="AD20">
            <v>4</v>
          </cell>
          <cell r="AE20" t="str">
            <v/>
          </cell>
          <cell r="AF20" t="str">
            <v/>
          </cell>
          <cell r="AG20">
            <v>13.2</v>
          </cell>
          <cell r="AH20">
            <v>7.04</v>
          </cell>
          <cell r="AI20">
            <v>25</v>
          </cell>
          <cell r="AT20">
            <v>4</v>
          </cell>
          <cell r="AU20">
            <v>4.5</v>
          </cell>
          <cell r="AV20">
            <v>4</v>
          </cell>
          <cell r="AW20">
            <v>4.4</v>
          </cell>
          <cell r="AX20">
            <v>4.3</v>
          </cell>
          <cell r="AY20" t="str">
            <v/>
          </cell>
          <cell r="AZ20" t="str">
            <v/>
          </cell>
          <cell r="BA20">
            <v>12.7</v>
          </cell>
          <cell r="BB20">
            <v>8.4667</v>
          </cell>
          <cell r="BC20">
            <v>28</v>
          </cell>
          <cell r="BN20">
            <v>4.2</v>
          </cell>
          <cell r="BO20">
            <v>3.9</v>
          </cell>
          <cell r="BP20">
            <v>4</v>
          </cell>
          <cell r="BQ20">
            <v>4.7</v>
          </cell>
          <cell r="BR20">
            <v>4</v>
          </cell>
          <cell r="BS20" t="str">
            <v/>
          </cell>
          <cell r="BT20" t="str">
            <v/>
          </cell>
          <cell r="BU20">
            <v>12.200000000000001</v>
          </cell>
          <cell r="BV20">
            <v>7.32</v>
          </cell>
          <cell r="BW20">
            <v>18</v>
          </cell>
          <cell r="CH20">
            <v>4.4</v>
          </cell>
          <cell r="CI20">
            <v>3.9</v>
          </cell>
          <cell r="CJ20">
            <v>3.4</v>
          </cell>
          <cell r="CK20">
            <v>4.3</v>
          </cell>
          <cell r="CL20">
            <v>3.9</v>
          </cell>
          <cell r="CM20" t="str">
            <v/>
          </cell>
          <cell r="CN20" t="str">
            <v/>
          </cell>
          <cell r="CO20">
            <v>12.099999999999998</v>
          </cell>
          <cell r="CP20">
            <v>8.47</v>
          </cell>
          <cell r="CQ20">
            <v>25</v>
          </cell>
          <cell r="CR20">
            <v>31.2967</v>
          </cell>
          <cell r="CS20">
            <v>41.7289</v>
          </cell>
          <cell r="CT20">
            <v>0</v>
          </cell>
        </row>
        <row r="21">
          <cell r="A21">
            <v>15</v>
          </cell>
          <cell r="B21">
            <v>20</v>
          </cell>
          <cell r="C21">
            <v>43.8889</v>
          </cell>
          <cell r="D21">
            <v>200603126</v>
          </cell>
          <cell r="E21" t="str">
            <v>Elissa Shirwani</v>
          </cell>
          <cell r="F21" t="str">
            <v>Aquarijn</v>
          </cell>
          <cell r="H21" t="str">
            <v>Mid West</v>
          </cell>
          <cell r="K21">
            <v>2006</v>
          </cell>
          <cell r="M21" t="str">
            <v/>
          </cell>
          <cell r="N21" t="str">
            <v/>
          </cell>
          <cell r="Z21">
            <v>4.8</v>
          </cell>
          <cell r="AA21">
            <v>5</v>
          </cell>
          <cell r="AB21">
            <v>5.2</v>
          </cell>
          <cell r="AC21">
            <v>5</v>
          </cell>
          <cell r="AD21">
            <v>4.9</v>
          </cell>
          <cell r="AE21" t="str">
            <v/>
          </cell>
          <cell r="AF21" t="str">
            <v/>
          </cell>
          <cell r="AG21">
            <v>14.899999999999999</v>
          </cell>
          <cell r="AH21">
            <v>7.9467</v>
          </cell>
          <cell r="AI21">
            <v>13</v>
          </cell>
          <cell r="AT21">
            <v>4.2</v>
          </cell>
          <cell r="AU21">
            <v>4.6</v>
          </cell>
          <cell r="AV21">
            <v>4.2</v>
          </cell>
          <cell r="AW21">
            <v>4.2</v>
          </cell>
          <cell r="AX21">
            <v>4.2</v>
          </cell>
          <cell r="AY21" t="str">
            <v/>
          </cell>
          <cell r="AZ21" t="str">
            <v/>
          </cell>
          <cell r="BA21">
            <v>12.599999999999998</v>
          </cell>
          <cell r="BB21">
            <v>8.4</v>
          </cell>
          <cell r="BC21">
            <v>29</v>
          </cell>
          <cell r="BN21">
            <v>4.8</v>
          </cell>
          <cell r="BO21">
            <v>4.8</v>
          </cell>
          <cell r="BP21">
            <v>3.7</v>
          </cell>
          <cell r="BQ21">
            <v>4.3</v>
          </cell>
          <cell r="BR21">
            <v>3.7</v>
          </cell>
          <cell r="BS21" t="str">
            <v/>
          </cell>
          <cell r="BT21" t="str">
            <v/>
          </cell>
          <cell r="BU21">
            <v>12.8</v>
          </cell>
          <cell r="BV21">
            <v>7.68</v>
          </cell>
          <cell r="BW21">
            <v>12</v>
          </cell>
          <cell r="CH21">
            <v>4.8</v>
          </cell>
          <cell r="CI21">
            <v>4.3</v>
          </cell>
          <cell r="CJ21">
            <v>3.9</v>
          </cell>
          <cell r="CK21">
            <v>4.4</v>
          </cell>
          <cell r="CL21">
            <v>4</v>
          </cell>
          <cell r="CM21" t="str">
            <v/>
          </cell>
          <cell r="CN21" t="str">
            <v/>
          </cell>
          <cell r="CO21">
            <v>12.699999999999998</v>
          </cell>
          <cell r="CP21">
            <v>8.89</v>
          </cell>
          <cell r="CQ21">
            <v>21</v>
          </cell>
          <cell r="CR21">
            <v>32.9167</v>
          </cell>
          <cell r="CS21">
            <v>43.8889</v>
          </cell>
          <cell r="CT21">
            <v>0</v>
          </cell>
        </row>
        <row r="22">
          <cell r="A22">
            <v>16</v>
          </cell>
          <cell r="B22">
            <v>9</v>
          </cell>
          <cell r="C22">
            <v>47.5867</v>
          </cell>
          <cell r="D22" t="str">
            <v>200702810</v>
          </cell>
          <cell r="E22" t="str">
            <v>Ninthe van Riemsdijk</v>
          </cell>
          <cell r="F22" t="str">
            <v>Z.P.C.H.</v>
          </cell>
          <cell r="H22" t="str">
            <v>Mid West</v>
          </cell>
          <cell r="K22">
            <v>2007</v>
          </cell>
          <cell r="M22" t="str">
            <v>L</v>
          </cell>
          <cell r="N22" t="str">
            <v/>
          </cell>
          <cell r="Z22">
            <v>4.6</v>
          </cell>
          <cell r="AA22">
            <v>4.8</v>
          </cell>
          <cell r="AB22">
            <v>4.5</v>
          </cell>
          <cell r="AC22">
            <v>4.6</v>
          </cell>
          <cell r="AD22">
            <v>4.8</v>
          </cell>
          <cell r="AE22" t="str">
            <v/>
          </cell>
          <cell r="AF22" t="str">
            <v/>
          </cell>
          <cell r="AG22">
            <v>14</v>
          </cell>
          <cell r="AH22">
            <v>7.4667</v>
          </cell>
          <cell r="AI22">
            <v>19</v>
          </cell>
          <cell r="AT22">
            <v>5.8</v>
          </cell>
          <cell r="AU22">
            <v>5.5</v>
          </cell>
          <cell r="AV22">
            <v>5.3</v>
          </cell>
          <cell r="AW22">
            <v>5</v>
          </cell>
          <cell r="AX22">
            <v>4.4</v>
          </cell>
          <cell r="AY22" t="str">
            <v/>
          </cell>
          <cell r="AZ22" t="str">
            <v/>
          </cell>
          <cell r="BA22">
            <v>15.799999999999999</v>
          </cell>
          <cell r="BB22">
            <v>10.5333</v>
          </cell>
          <cell r="BC22">
            <v>4</v>
          </cell>
          <cell r="BN22">
            <v>5</v>
          </cell>
          <cell r="BO22">
            <v>4.9</v>
          </cell>
          <cell r="BP22">
            <v>4.5</v>
          </cell>
          <cell r="BQ22">
            <v>4.8</v>
          </cell>
          <cell r="BR22">
            <v>4.2</v>
          </cell>
          <cell r="BS22" t="str">
            <v/>
          </cell>
          <cell r="BT22" t="str">
            <v/>
          </cell>
          <cell r="BU22">
            <v>14.2</v>
          </cell>
          <cell r="BV22">
            <v>8.52</v>
          </cell>
          <cell r="BW22">
            <v>3</v>
          </cell>
          <cell r="CH22">
            <v>5</v>
          </cell>
          <cell r="CI22">
            <v>4.2</v>
          </cell>
          <cell r="CJ22">
            <v>4.1</v>
          </cell>
          <cell r="CK22">
            <v>4.8</v>
          </cell>
          <cell r="CL22">
            <v>4</v>
          </cell>
          <cell r="CM22" t="str">
            <v/>
          </cell>
          <cell r="CN22" t="str">
            <v/>
          </cell>
          <cell r="CO22">
            <v>13.099999999999998</v>
          </cell>
          <cell r="CP22">
            <v>9.17</v>
          </cell>
          <cell r="CQ22">
            <v>16</v>
          </cell>
          <cell r="CR22">
            <v>35.69</v>
          </cell>
          <cell r="CS22">
            <v>47.5867</v>
          </cell>
          <cell r="CT22">
            <v>0</v>
          </cell>
        </row>
        <row r="23">
          <cell r="A23">
            <v>17</v>
          </cell>
          <cell r="B23">
            <v>33</v>
          </cell>
          <cell r="C23">
            <v>0</v>
          </cell>
          <cell r="D23" t="str">
            <v>200206136</v>
          </cell>
          <cell r="E23" t="str">
            <v>Annemijn Burnam</v>
          </cell>
          <cell r="F23" t="str">
            <v>De Watertrappers</v>
          </cell>
          <cell r="H23" t="str">
            <v>Mid West</v>
          </cell>
          <cell r="K23">
            <v>2002</v>
          </cell>
          <cell r="M23" t="str">
            <v>BM</v>
          </cell>
          <cell r="N23" t="str">
            <v/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 t="str">
            <v/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 t="str">
            <v/>
          </cell>
          <cell r="AZ23" t="str">
            <v/>
          </cell>
          <cell r="BA23">
            <v>0</v>
          </cell>
          <cell r="BB23">
            <v>0</v>
          </cell>
          <cell r="BC23" t="str">
            <v/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 t="str">
            <v/>
          </cell>
          <cell r="BT23" t="str">
            <v/>
          </cell>
          <cell r="BU23">
            <v>0</v>
          </cell>
          <cell r="BV23">
            <v>0</v>
          </cell>
          <cell r="BW23" t="str">
            <v/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 t="str">
            <v/>
          </cell>
          <cell r="CN23" t="str">
            <v/>
          </cell>
          <cell r="CO23">
            <v>0</v>
          </cell>
          <cell r="CP23">
            <v>0</v>
          </cell>
          <cell r="CQ23" t="str">
            <v/>
          </cell>
          <cell r="CR23">
            <v>0</v>
          </cell>
          <cell r="CS23">
            <v>0</v>
          </cell>
          <cell r="CT23">
            <v>0</v>
          </cell>
        </row>
        <row r="24">
          <cell r="A24">
            <v>18</v>
          </cell>
          <cell r="B24">
            <v>8</v>
          </cell>
          <cell r="C24">
            <v>47.6533</v>
          </cell>
          <cell r="D24" t="str">
            <v>200703180</v>
          </cell>
          <cell r="E24" t="str">
            <v>Rania Gunardi</v>
          </cell>
          <cell r="F24" t="str">
            <v>Z.P.C.H.</v>
          </cell>
          <cell r="H24" t="str">
            <v>Mid West</v>
          </cell>
          <cell r="K24">
            <v>2007</v>
          </cell>
          <cell r="M24" t="str">
            <v>L</v>
          </cell>
          <cell r="N24" t="str">
            <v>Age I</v>
          </cell>
          <cell r="Z24">
            <v>5.3</v>
          </cell>
          <cell r="AA24">
            <v>5</v>
          </cell>
          <cell r="AB24">
            <v>5.3</v>
          </cell>
          <cell r="AC24">
            <v>5.3</v>
          </cell>
          <cell r="AD24">
            <v>5</v>
          </cell>
          <cell r="AE24" t="str">
            <v/>
          </cell>
          <cell r="AF24" t="str">
            <v/>
          </cell>
          <cell r="AG24">
            <v>15.600000000000001</v>
          </cell>
          <cell r="AH24">
            <v>8.32</v>
          </cell>
          <cell r="AI24">
            <v>6</v>
          </cell>
          <cell r="AT24">
            <v>5.5</v>
          </cell>
          <cell r="AU24">
            <v>5</v>
          </cell>
          <cell r="AV24">
            <v>5.4</v>
          </cell>
          <cell r="AW24">
            <v>4.8</v>
          </cell>
          <cell r="AX24">
            <v>5.2</v>
          </cell>
          <cell r="AY24" t="str">
            <v/>
          </cell>
          <cell r="AZ24" t="str">
            <v/>
          </cell>
          <cell r="BA24">
            <v>15.599999999999998</v>
          </cell>
          <cell r="BB24">
            <v>10.4</v>
          </cell>
          <cell r="BC24">
            <v>8</v>
          </cell>
          <cell r="BN24">
            <v>4.3</v>
          </cell>
          <cell r="BO24">
            <v>4.3</v>
          </cell>
          <cell r="BP24">
            <v>4</v>
          </cell>
          <cell r="BQ24">
            <v>4.2</v>
          </cell>
          <cell r="BR24">
            <v>3.9</v>
          </cell>
          <cell r="BS24" t="str">
            <v/>
          </cell>
          <cell r="BT24" t="str">
            <v/>
          </cell>
          <cell r="BU24">
            <v>12.499999999999998</v>
          </cell>
          <cell r="BV24">
            <v>7.5</v>
          </cell>
          <cell r="BW24">
            <v>16</v>
          </cell>
          <cell r="CH24">
            <v>4.2</v>
          </cell>
          <cell r="CI24">
            <v>4.7</v>
          </cell>
          <cell r="CJ24">
            <v>4.3</v>
          </cell>
          <cell r="CK24">
            <v>4.6</v>
          </cell>
          <cell r="CL24">
            <v>4.7</v>
          </cell>
          <cell r="CM24" t="str">
            <v/>
          </cell>
          <cell r="CN24" t="str">
            <v/>
          </cell>
          <cell r="CO24">
            <v>13.599999999999998</v>
          </cell>
          <cell r="CP24">
            <v>9.52</v>
          </cell>
          <cell r="CQ24">
            <v>12</v>
          </cell>
          <cell r="CR24">
            <v>35.739999999999995</v>
          </cell>
          <cell r="CS24">
            <v>47.6533</v>
          </cell>
          <cell r="CT24">
            <v>0</v>
          </cell>
        </row>
        <row r="25">
          <cell r="A25">
            <v>19</v>
          </cell>
          <cell r="B25">
            <v>21</v>
          </cell>
          <cell r="C25">
            <v>43.8755</v>
          </cell>
          <cell r="D25">
            <v>200802044</v>
          </cell>
          <cell r="E25" t="str">
            <v>Meltem Yugnuk</v>
          </cell>
          <cell r="F25" t="str">
            <v>De Dolfijn</v>
          </cell>
          <cell r="H25" t="str">
            <v>Mid West</v>
          </cell>
          <cell r="K25">
            <v>2008</v>
          </cell>
          <cell r="M25" t="str">
            <v/>
          </cell>
          <cell r="N25" t="str">
            <v/>
          </cell>
          <cell r="Z25">
            <v>5.5</v>
          </cell>
          <cell r="AA25">
            <v>5</v>
          </cell>
          <cell r="AB25">
            <v>5</v>
          </cell>
          <cell r="AC25">
            <v>5.2</v>
          </cell>
          <cell r="AD25">
            <v>5.2</v>
          </cell>
          <cell r="AE25" t="str">
            <v/>
          </cell>
          <cell r="AF25" t="str">
            <v/>
          </cell>
          <cell r="AG25">
            <v>15.399999999999999</v>
          </cell>
          <cell r="AH25">
            <v>8.2133</v>
          </cell>
          <cell r="AI25">
            <v>8</v>
          </cell>
          <cell r="AT25">
            <v>4</v>
          </cell>
          <cell r="AU25">
            <v>4.3</v>
          </cell>
          <cell r="AV25">
            <v>4.4</v>
          </cell>
          <cell r="AW25">
            <v>4.2</v>
          </cell>
          <cell r="AX25">
            <v>4.3</v>
          </cell>
          <cell r="AY25" t="str">
            <v/>
          </cell>
          <cell r="AZ25" t="str">
            <v/>
          </cell>
          <cell r="BA25">
            <v>12.800000000000004</v>
          </cell>
          <cell r="BB25">
            <v>8.5333</v>
          </cell>
          <cell r="BC25">
            <v>27</v>
          </cell>
          <cell r="BN25">
            <v>4.2</v>
          </cell>
          <cell r="BO25">
            <v>4</v>
          </cell>
          <cell r="BP25">
            <v>4</v>
          </cell>
          <cell r="BQ25">
            <v>4</v>
          </cell>
          <cell r="BR25">
            <v>4</v>
          </cell>
          <cell r="BS25" t="str">
            <v/>
          </cell>
          <cell r="BT25" t="str">
            <v/>
          </cell>
          <cell r="BU25">
            <v>12</v>
          </cell>
          <cell r="BV25">
            <v>7.2</v>
          </cell>
          <cell r="BW25">
            <v>19</v>
          </cell>
          <cell r="CH25">
            <v>4.4</v>
          </cell>
          <cell r="CI25">
            <v>4</v>
          </cell>
          <cell r="CJ25">
            <v>4.2</v>
          </cell>
          <cell r="CK25">
            <v>4.2</v>
          </cell>
          <cell r="CL25">
            <v>4.9</v>
          </cell>
          <cell r="CM25" t="str">
            <v/>
          </cell>
          <cell r="CN25" t="str">
            <v/>
          </cell>
          <cell r="CO25">
            <v>12.800000000000004</v>
          </cell>
          <cell r="CP25">
            <v>8.96</v>
          </cell>
          <cell r="CQ25">
            <v>19</v>
          </cell>
          <cell r="CR25">
            <v>32.9066</v>
          </cell>
          <cell r="CS25">
            <v>43.8755</v>
          </cell>
          <cell r="CT25">
            <v>0</v>
          </cell>
        </row>
        <row r="26">
          <cell r="A26">
            <v>20</v>
          </cell>
          <cell r="B26">
            <v>22</v>
          </cell>
          <cell r="C26">
            <v>43.7779</v>
          </cell>
          <cell r="D26" t="str">
            <v>200703184</v>
          </cell>
          <cell r="E26" t="str">
            <v>Carolien Sulaiman</v>
          </cell>
          <cell r="F26" t="str">
            <v>Z.P.C.H.</v>
          </cell>
          <cell r="H26" t="str">
            <v>Mid West</v>
          </cell>
          <cell r="K26">
            <v>2007</v>
          </cell>
          <cell r="M26" t="str">
            <v/>
          </cell>
          <cell r="N26" t="str">
            <v/>
          </cell>
          <cell r="Z26">
            <v>5.7</v>
          </cell>
          <cell r="AA26">
            <v>4.6</v>
          </cell>
          <cell r="AB26">
            <v>4.6</v>
          </cell>
          <cell r="AC26">
            <v>4.8</v>
          </cell>
          <cell r="AD26">
            <v>4.9</v>
          </cell>
          <cell r="AE26" t="str">
            <v/>
          </cell>
          <cell r="AF26" t="str">
            <v/>
          </cell>
          <cell r="AG26">
            <v>14.300000000000002</v>
          </cell>
          <cell r="AH26">
            <v>7.6267</v>
          </cell>
          <cell r="AI26">
            <v>17</v>
          </cell>
          <cell r="AT26">
            <v>4.9</v>
          </cell>
          <cell r="AU26">
            <v>4.9</v>
          </cell>
          <cell r="AV26">
            <v>5</v>
          </cell>
          <cell r="AW26">
            <v>5.6</v>
          </cell>
          <cell r="AX26">
            <v>4.9</v>
          </cell>
          <cell r="AY26" t="str">
            <v/>
          </cell>
          <cell r="AZ26" t="str">
            <v/>
          </cell>
          <cell r="BA26">
            <v>14.799999999999995</v>
          </cell>
          <cell r="BB26">
            <v>9.8667</v>
          </cell>
          <cell r="BC26">
            <v>11</v>
          </cell>
          <cell r="BN26">
            <v>3.6</v>
          </cell>
          <cell r="BO26">
            <v>3.8</v>
          </cell>
          <cell r="BP26">
            <v>3.6</v>
          </cell>
          <cell r="BQ26">
            <v>3.7</v>
          </cell>
          <cell r="BR26">
            <v>4.2</v>
          </cell>
          <cell r="BS26" t="str">
            <v/>
          </cell>
          <cell r="BT26" t="str">
            <v/>
          </cell>
          <cell r="BU26">
            <v>11.1</v>
          </cell>
          <cell r="BV26">
            <v>6.66</v>
          </cell>
          <cell r="BW26">
            <v>29</v>
          </cell>
          <cell r="CH26">
            <v>4.2</v>
          </cell>
          <cell r="CI26">
            <v>4.2</v>
          </cell>
          <cell r="CJ26">
            <v>4</v>
          </cell>
          <cell r="CK26">
            <v>4.2</v>
          </cell>
          <cell r="CL26">
            <v>4</v>
          </cell>
          <cell r="CM26" t="str">
            <v/>
          </cell>
          <cell r="CN26" t="str">
            <v/>
          </cell>
          <cell r="CO26">
            <v>12.400000000000002</v>
          </cell>
          <cell r="CP26">
            <v>8.68</v>
          </cell>
          <cell r="CQ26">
            <v>23</v>
          </cell>
          <cell r="CR26">
            <v>32.8334</v>
          </cell>
          <cell r="CS26">
            <v>43.7779</v>
          </cell>
          <cell r="CT26">
            <v>0</v>
          </cell>
        </row>
        <row r="27">
          <cell r="A27">
            <v>21</v>
          </cell>
          <cell r="B27">
            <v>30</v>
          </cell>
          <cell r="C27">
            <v>39.1467</v>
          </cell>
          <cell r="D27" t="str">
            <v>200600770</v>
          </cell>
          <cell r="E27" t="str">
            <v>Iskra Ihtyarevic</v>
          </cell>
          <cell r="F27" t="str">
            <v>De Watertrappers</v>
          </cell>
          <cell r="H27" t="str">
            <v>Mid West</v>
          </cell>
          <cell r="K27">
            <v>2006</v>
          </cell>
          <cell r="M27" t="str">
            <v/>
          </cell>
          <cell r="N27" t="str">
            <v/>
          </cell>
          <cell r="Z27">
            <v>4.5</v>
          </cell>
          <cell r="AA27">
            <v>4.5</v>
          </cell>
          <cell r="AB27">
            <v>4.3</v>
          </cell>
          <cell r="AC27">
            <v>4.4</v>
          </cell>
          <cell r="AD27">
            <v>4.3</v>
          </cell>
          <cell r="AE27" t="str">
            <v/>
          </cell>
          <cell r="AF27" t="str">
            <v/>
          </cell>
          <cell r="AG27">
            <v>13.200000000000003</v>
          </cell>
          <cell r="AH27">
            <v>7.04</v>
          </cell>
          <cell r="AI27">
            <v>25</v>
          </cell>
          <cell r="AT27">
            <v>3.5</v>
          </cell>
          <cell r="AU27">
            <v>3.8</v>
          </cell>
          <cell r="AV27">
            <v>4.2</v>
          </cell>
          <cell r="AW27">
            <v>4.3</v>
          </cell>
          <cell r="AX27">
            <v>4.5</v>
          </cell>
          <cell r="AY27" t="str">
            <v/>
          </cell>
          <cell r="AZ27" t="str">
            <v/>
          </cell>
          <cell r="BA27">
            <v>12.3</v>
          </cell>
          <cell r="BB27">
            <v>8.2</v>
          </cell>
          <cell r="BC27">
            <v>30</v>
          </cell>
          <cell r="BN27">
            <v>3.7</v>
          </cell>
          <cell r="BO27">
            <v>3.7</v>
          </cell>
          <cell r="BP27">
            <v>3.4</v>
          </cell>
          <cell r="BQ27">
            <v>3.5</v>
          </cell>
          <cell r="BR27">
            <v>3.5</v>
          </cell>
          <cell r="BS27" t="str">
            <v/>
          </cell>
          <cell r="BT27" t="str">
            <v/>
          </cell>
          <cell r="BU27">
            <v>10.700000000000001</v>
          </cell>
          <cell r="BV27">
            <v>6.42</v>
          </cell>
          <cell r="BW27">
            <v>31</v>
          </cell>
          <cell r="CH27">
            <v>3.8</v>
          </cell>
          <cell r="CI27">
            <v>3.3</v>
          </cell>
          <cell r="CJ27">
            <v>3.7</v>
          </cell>
          <cell r="CK27">
            <v>3.5</v>
          </cell>
          <cell r="CL27">
            <v>3.8</v>
          </cell>
          <cell r="CM27" t="str">
            <v/>
          </cell>
          <cell r="CN27" t="str">
            <v/>
          </cell>
          <cell r="CO27">
            <v>11</v>
          </cell>
          <cell r="CP27">
            <v>7.7</v>
          </cell>
          <cell r="CQ27">
            <v>29</v>
          </cell>
          <cell r="CR27">
            <v>29.359999999999996</v>
          </cell>
          <cell r="CS27">
            <v>39.1467</v>
          </cell>
          <cell r="CT27">
            <v>0</v>
          </cell>
        </row>
        <row r="28">
          <cell r="A28">
            <v>22</v>
          </cell>
          <cell r="B28">
            <v>18</v>
          </cell>
          <cell r="C28">
            <v>44.6888</v>
          </cell>
          <cell r="D28">
            <v>200801203</v>
          </cell>
          <cell r="E28" t="str">
            <v>Thyra Elzenga</v>
          </cell>
          <cell r="F28" t="str">
            <v>De Dolfijn</v>
          </cell>
          <cell r="H28" t="str">
            <v>Mid West</v>
          </cell>
          <cell r="K28">
            <v>2008</v>
          </cell>
          <cell r="M28" t="str">
            <v>L</v>
          </cell>
          <cell r="N28" t="str">
            <v>Age I</v>
          </cell>
          <cell r="Z28">
            <v>4.6</v>
          </cell>
          <cell r="AA28">
            <v>4.7</v>
          </cell>
          <cell r="AB28">
            <v>4.7</v>
          </cell>
          <cell r="AC28">
            <v>4.6</v>
          </cell>
          <cell r="AD28">
            <v>4.6</v>
          </cell>
          <cell r="AE28" t="str">
            <v/>
          </cell>
          <cell r="AF28" t="str">
            <v/>
          </cell>
          <cell r="AG28">
            <v>13.900000000000004</v>
          </cell>
          <cell r="AH28">
            <v>7.4133</v>
          </cell>
          <cell r="AI28">
            <v>20</v>
          </cell>
          <cell r="AT28">
            <v>4.5</v>
          </cell>
          <cell r="AU28">
            <v>4.6</v>
          </cell>
          <cell r="AV28">
            <v>4.3</v>
          </cell>
          <cell r="AW28">
            <v>4.7</v>
          </cell>
          <cell r="AX28">
            <v>4.2</v>
          </cell>
          <cell r="AY28" t="str">
            <v/>
          </cell>
          <cell r="AZ28" t="str">
            <v/>
          </cell>
          <cell r="BA28">
            <v>13.399999999999999</v>
          </cell>
          <cell r="BB28">
            <v>8.9333</v>
          </cell>
          <cell r="BC28">
            <v>22</v>
          </cell>
          <cell r="BN28">
            <v>4.3</v>
          </cell>
          <cell r="BO28">
            <v>4.4</v>
          </cell>
          <cell r="BP28">
            <v>4.4</v>
          </cell>
          <cell r="BQ28">
            <v>4.7</v>
          </cell>
          <cell r="BR28">
            <v>3.9</v>
          </cell>
          <cell r="BS28" t="str">
            <v/>
          </cell>
          <cell r="BT28" t="str">
            <v/>
          </cell>
          <cell r="BU28">
            <v>13.1</v>
          </cell>
          <cell r="BV28">
            <v>7.86</v>
          </cell>
          <cell r="BW28">
            <v>11</v>
          </cell>
          <cell r="CH28">
            <v>4.7</v>
          </cell>
          <cell r="CI28">
            <v>4</v>
          </cell>
          <cell r="CJ28">
            <v>4.5</v>
          </cell>
          <cell r="CK28">
            <v>4.3</v>
          </cell>
          <cell r="CL28">
            <v>4.5</v>
          </cell>
          <cell r="CM28" t="str">
            <v/>
          </cell>
          <cell r="CN28" t="str">
            <v/>
          </cell>
          <cell r="CO28">
            <v>13.3</v>
          </cell>
          <cell r="CP28">
            <v>9.31</v>
          </cell>
          <cell r="CQ28">
            <v>14</v>
          </cell>
          <cell r="CR28">
            <v>33.5166</v>
          </cell>
          <cell r="CS28">
            <v>44.6888</v>
          </cell>
          <cell r="CT28">
            <v>0</v>
          </cell>
        </row>
        <row r="29">
          <cell r="A29">
            <v>23</v>
          </cell>
          <cell r="B29">
            <v>33</v>
          </cell>
          <cell r="C29">
            <v>0</v>
          </cell>
          <cell r="D29">
            <v>200603976</v>
          </cell>
          <cell r="E29" t="str">
            <v>Catarina Marcelino</v>
          </cell>
          <cell r="F29" t="str">
            <v>De Dolfijn</v>
          </cell>
          <cell r="H29" t="str">
            <v>Mid West</v>
          </cell>
          <cell r="K29">
            <v>2006</v>
          </cell>
          <cell r="M29" t="str">
            <v/>
          </cell>
          <cell r="N29" t="str">
            <v/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 t="str">
            <v/>
          </cell>
          <cell r="AF29" t="str">
            <v/>
          </cell>
          <cell r="AG29">
            <v>0</v>
          </cell>
          <cell r="AH29">
            <v>0</v>
          </cell>
          <cell r="AI29" t="str">
            <v/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 t="str">
            <v/>
          </cell>
          <cell r="AZ29" t="str">
            <v/>
          </cell>
          <cell r="BA29">
            <v>0</v>
          </cell>
          <cell r="BB29">
            <v>0</v>
          </cell>
          <cell r="BC29" t="str">
            <v/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 t="str">
            <v/>
          </cell>
          <cell r="BT29" t="str">
            <v/>
          </cell>
          <cell r="BU29">
            <v>0</v>
          </cell>
          <cell r="BV29">
            <v>0</v>
          </cell>
          <cell r="BW29" t="str">
            <v/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 t="str">
            <v/>
          </cell>
          <cell r="CN29" t="str">
            <v/>
          </cell>
          <cell r="CO29">
            <v>0</v>
          </cell>
          <cell r="CP29">
            <v>0</v>
          </cell>
          <cell r="CQ29" t="str">
            <v/>
          </cell>
          <cell r="CR29">
            <v>0</v>
          </cell>
          <cell r="CS29">
            <v>0</v>
          </cell>
          <cell r="CT29">
            <v>0</v>
          </cell>
        </row>
        <row r="30">
          <cell r="A30">
            <v>24</v>
          </cell>
          <cell r="B30">
            <v>5</v>
          </cell>
          <cell r="C30">
            <v>49.6977</v>
          </cell>
          <cell r="D30">
            <v>200600062</v>
          </cell>
          <cell r="E30" t="str">
            <v>Iris Verheggen</v>
          </cell>
          <cell r="F30" t="str">
            <v>De Dolfijn</v>
          </cell>
          <cell r="H30" t="str">
            <v>Mid West</v>
          </cell>
          <cell r="K30">
            <v>2006</v>
          </cell>
          <cell r="M30" t="str">
            <v>L</v>
          </cell>
          <cell r="N30" t="str">
            <v/>
          </cell>
          <cell r="Z30">
            <v>5.8</v>
          </cell>
          <cell r="AA30">
            <v>5.2</v>
          </cell>
          <cell r="AB30">
            <v>5</v>
          </cell>
          <cell r="AC30">
            <v>5.6</v>
          </cell>
          <cell r="AD30">
            <v>5.1</v>
          </cell>
          <cell r="AE30" t="str">
            <v/>
          </cell>
          <cell r="AF30" t="str">
            <v/>
          </cell>
          <cell r="AG30">
            <v>15.900000000000002</v>
          </cell>
          <cell r="AH30">
            <v>8.48</v>
          </cell>
          <cell r="AI30">
            <v>5</v>
          </cell>
          <cell r="AT30">
            <v>4.9</v>
          </cell>
          <cell r="AU30">
            <v>6</v>
          </cell>
          <cell r="AV30">
            <v>5</v>
          </cell>
          <cell r="AW30">
            <v>5.4</v>
          </cell>
          <cell r="AX30">
            <v>5.4</v>
          </cell>
          <cell r="AY30" t="str">
            <v/>
          </cell>
          <cell r="AZ30" t="str">
            <v/>
          </cell>
          <cell r="BA30">
            <v>15.800000000000002</v>
          </cell>
          <cell r="BB30">
            <v>10.5333</v>
          </cell>
          <cell r="BC30">
            <v>4</v>
          </cell>
          <cell r="BN30">
            <v>5.2</v>
          </cell>
          <cell r="BO30">
            <v>4.3</v>
          </cell>
          <cell r="BP30">
            <v>4.5</v>
          </cell>
          <cell r="BQ30">
            <v>4.6</v>
          </cell>
          <cell r="BR30">
            <v>3</v>
          </cell>
          <cell r="BS30" t="str">
            <v/>
          </cell>
          <cell r="BT30" t="str">
            <v/>
          </cell>
          <cell r="BU30">
            <v>13.400000000000002</v>
          </cell>
          <cell r="BV30">
            <v>8.04</v>
          </cell>
          <cell r="BW30">
            <v>8</v>
          </cell>
          <cell r="CH30">
            <v>5.4</v>
          </cell>
          <cell r="CI30">
            <v>4.8</v>
          </cell>
          <cell r="CJ30">
            <v>5</v>
          </cell>
          <cell r="CK30">
            <v>4.8</v>
          </cell>
          <cell r="CL30">
            <v>3.5</v>
          </cell>
          <cell r="CM30" t="str">
            <v/>
          </cell>
          <cell r="CN30" t="str">
            <v/>
          </cell>
          <cell r="CO30">
            <v>14.600000000000001</v>
          </cell>
          <cell r="CP30">
            <v>10.22</v>
          </cell>
          <cell r="CQ30">
            <v>6</v>
          </cell>
          <cell r="CR30">
            <v>37.2733</v>
          </cell>
          <cell r="CS30">
            <v>49.6977</v>
          </cell>
          <cell r="CT30">
            <v>0</v>
          </cell>
        </row>
        <row r="31">
          <cell r="A31">
            <v>25</v>
          </cell>
          <cell r="B31">
            <v>1</v>
          </cell>
          <cell r="C31">
            <v>52.8977</v>
          </cell>
          <cell r="D31">
            <v>200702228</v>
          </cell>
          <cell r="E31" t="str">
            <v>Kyara Sabajo</v>
          </cell>
          <cell r="F31" t="str">
            <v>Z.P.C.H.</v>
          </cell>
          <cell r="H31" t="str">
            <v>Mid West</v>
          </cell>
          <cell r="K31">
            <v>2007</v>
          </cell>
          <cell r="M31" t="str">
            <v>L</v>
          </cell>
          <cell r="N31" t="str">
            <v/>
          </cell>
          <cell r="Z31">
            <v>5.9</v>
          </cell>
          <cell r="AA31">
            <v>5</v>
          </cell>
          <cell r="AB31">
            <v>6</v>
          </cell>
          <cell r="AC31">
            <v>5.8</v>
          </cell>
          <cell r="AD31">
            <v>5.4</v>
          </cell>
          <cell r="AE31" t="str">
            <v/>
          </cell>
          <cell r="AF31" t="str">
            <v/>
          </cell>
          <cell r="AG31">
            <v>17.1</v>
          </cell>
          <cell r="AH31">
            <v>9.12</v>
          </cell>
          <cell r="AI31">
            <v>1</v>
          </cell>
          <cell r="AT31">
            <v>6.2</v>
          </cell>
          <cell r="AU31">
            <v>5.6</v>
          </cell>
          <cell r="AV31">
            <v>5.6</v>
          </cell>
          <cell r="AW31">
            <v>4.9</v>
          </cell>
          <cell r="AX31">
            <v>5.2</v>
          </cell>
          <cell r="AY31" t="str">
            <v/>
          </cell>
          <cell r="AZ31" t="str">
            <v/>
          </cell>
          <cell r="BA31">
            <v>16.4</v>
          </cell>
          <cell r="BB31">
            <v>10.9333</v>
          </cell>
          <cell r="BC31">
            <v>3</v>
          </cell>
          <cell r="BN31">
            <v>5.3</v>
          </cell>
          <cell r="BO31">
            <v>4.6</v>
          </cell>
          <cell r="BP31">
            <v>4.7</v>
          </cell>
          <cell r="BQ31">
            <v>5.2</v>
          </cell>
          <cell r="BR31">
            <v>4.2</v>
          </cell>
          <cell r="BS31" t="str">
            <v/>
          </cell>
          <cell r="BT31" t="str">
            <v/>
          </cell>
          <cell r="BU31">
            <v>14.499999999999996</v>
          </cell>
          <cell r="BV31">
            <v>8.7</v>
          </cell>
          <cell r="BW31">
            <v>1</v>
          </cell>
          <cell r="CH31">
            <v>5.6</v>
          </cell>
          <cell r="CI31">
            <v>5.2</v>
          </cell>
          <cell r="CJ31">
            <v>5.1</v>
          </cell>
          <cell r="CK31">
            <v>5.3</v>
          </cell>
          <cell r="CL31">
            <v>4.3</v>
          </cell>
          <cell r="CM31" t="str">
            <v/>
          </cell>
          <cell r="CN31" t="str">
            <v/>
          </cell>
          <cell r="CO31">
            <v>15.599999999999998</v>
          </cell>
          <cell r="CP31">
            <v>10.92</v>
          </cell>
          <cell r="CQ31">
            <v>2</v>
          </cell>
          <cell r="CR31">
            <v>39.6733</v>
          </cell>
          <cell r="CS31">
            <v>52.8977</v>
          </cell>
          <cell r="CT31">
            <v>0</v>
          </cell>
        </row>
        <row r="32">
          <cell r="A32">
            <v>26</v>
          </cell>
          <cell r="B32">
            <v>3</v>
          </cell>
          <cell r="C32">
            <v>50.7733</v>
          </cell>
          <cell r="D32">
            <v>200702786</v>
          </cell>
          <cell r="E32" t="str">
            <v>Vera Krasnova</v>
          </cell>
          <cell r="F32" t="str">
            <v>De Dolfijn</v>
          </cell>
          <cell r="H32" t="str">
            <v>Mid West</v>
          </cell>
          <cell r="K32">
            <v>2007</v>
          </cell>
          <cell r="M32" t="str">
            <v>L</v>
          </cell>
          <cell r="N32" t="str">
            <v/>
          </cell>
          <cell r="Z32">
            <v>5.5</v>
          </cell>
          <cell r="AA32">
            <v>5.2</v>
          </cell>
          <cell r="AB32">
            <v>5.7</v>
          </cell>
          <cell r="AC32">
            <v>5.5</v>
          </cell>
          <cell r="AD32">
            <v>5.9</v>
          </cell>
          <cell r="AE32" t="str">
            <v/>
          </cell>
          <cell r="AF32" t="str">
            <v/>
          </cell>
          <cell r="AG32">
            <v>16.7</v>
          </cell>
          <cell r="AH32">
            <v>8.9067</v>
          </cell>
          <cell r="AI32">
            <v>2</v>
          </cell>
          <cell r="AT32">
            <v>4.4</v>
          </cell>
          <cell r="AU32">
            <v>5.1</v>
          </cell>
          <cell r="AV32">
            <v>4.7</v>
          </cell>
          <cell r="AW32">
            <v>4.7</v>
          </cell>
          <cell r="AX32">
            <v>4.9</v>
          </cell>
          <cell r="AY32" t="str">
            <v/>
          </cell>
          <cell r="AZ32" t="str">
            <v/>
          </cell>
          <cell r="BA32">
            <v>14.299999999999995</v>
          </cell>
          <cell r="BB32">
            <v>9.5333</v>
          </cell>
          <cell r="BC32">
            <v>13</v>
          </cell>
          <cell r="BN32">
            <v>5.1</v>
          </cell>
          <cell r="BO32">
            <v>4.5</v>
          </cell>
          <cell r="BP32">
            <v>4.8</v>
          </cell>
          <cell r="BQ32">
            <v>5</v>
          </cell>
          <cell r="BR32">
            <v>4.4</v>
          </cell>
          <cell r="BS32" t="str">
            <v/>
          </cell>
          <cell r="BT32" t="str">
            <v/>
          </cell>
          <cell r="BU32">
            <v>14.299999999999995</v>
          </cell>
          <cell r="BV32">
            <v>8.58</v>
          </cell>
          <cell r="BW32">
            <v>2</v>
          </cell>
          <cell r="CH32">
            <v>5.2</v>
          </cell>
          <cell r="CI32">
            <v>5.4</v>
          </cell>
          <cell r="CJ32">
            <v>5.4</v>
          </cell>
          <cell r="CK32">
            <v>5.2</v>
          </cell>
          <cell r="CL32">
            <v>5</v>
          </cell>
          <cell r="CM32" t="str">
            <v/>
          </cell>
          <cell r="CN32" t="str">
            <v/>
          </cell>
          <cell r="CO32">
            <v>15.799999999999997</v>
          </cell>
          <cell r="CP32">
            <v>11.06</v>
          </cell>
          <cell r="CQ32">
            <v>1</v>
          </cell>
          <cell r="CR32">
            <v>38.080000000000005</v>
          </cell>
          <cell r="CS32">
            <v>50.7733</v>
          </cell>
          <cell r="CT32">
            <v>0</v>
          </cell>
        </row>
        <row r="33">
          <cell r="A33">
            <v>27</v>
          </cell>
          <cell r="B33">
            <v>24</v>
          </cell>
          <cell r="C33">
            <v>43.1555</v>
          </cell>
          <cell r="D33">
            <v>200700878</v>
          </cell>
          <cell r="E33" t="str">
            <v>Neo Mohosoa</v>
          </cell>
          <cell r="F33" t="str">
            <v>DAW</v>
          </cell>
          <cell r="H33" t="str">
            <v>Mid West</v>
          </cell>
          <cell r="K33">
            <v>2007</v>
          </cell>
          <cell r="M33" t="str">
            <v/>
          </cell>
          <cell r="N33" t="str">
            <v/>
          </cell>
          <cell r="Z33">
            <v>4.6</v>
          </cell>
          <cell r="AA33">
            <v>4.5</v>
          </cell>
          <cell r="AB33">
            <v>4.2</v>
          </cell>
          <cell r="AC33">
            <v>4</v>
          </cell>
          <cell r="AD33">
            <v>4.3</v>
          </cell>
          <cell r="AE33" t="str">
            <v/>
          </cell>
          <cell r="AF33" t="str">
            <v/>
          </cell>
          <cell r="AG33">
            <v>13</v>
          </cell>
          <cell r="AH33">
            <v>6.9333</v>
          </cell>
          <cell r="AI33">
            <v>27</v>
          </cell>
          <cell r="AT33">
            <v>5</v>
          </cell>
          <cell r="AU33">
            <v>4.3</v>
          </cell>
          <cell r="AV33">
            <v>4.5</v>
          </cell>
          <cell r="AW33">
            <v>4.6</v>
          </cell>
          <cell r="AX33">
            <v>4.6</v>
          </cell>
          <cell r="AY33" t="str">
            <v/>
          </cell>
          <cell r="AZ33" t="str">
            <v/>
          </cell>
          <cell r="BA33">
            <v>13.7</v>
          </cell>
          <cell r="BB33">
            <v>9.1333</v>
          </cell>
          <cell r="BC33">
            <v>17</v>
          </cell>
          <cell r="BN33">
            <v>3.5</v>
          </cell>
          <cell r="BO33">
            <v>3.8</v>
          </cell>
          <cell r="BP33">
            <v>3.6</v>
          </cell>
          <cell r="BQ33">
            <v>3.9</v>
          </cell>
          <cell r="BR33">
            <v>4.1</v>
          </cell>
          <cell r="BS33" t="str">
            <v/>
          </cell>
          <cell r="BT33" t="str">
            <v/>
          </cell>
          <cell r="BU33">
            <v>11.299999999999999</v>
          </cell>
          <cell r="BV33">
            <v>6.78</v>
          </cell>
          <cell r="BW33">
            <v>26</v>
          </cell>
          <cell r="CH33">
            <v>4.4</v>
          </cell>
          <cell r="CI33">
            <v>4.8</v>
          </cell>
          <cell r="CJ33">
            <v>4.1</v>
          </cell>
          <cell r="CK33">
            <v>4.6</v>
          </cell>
          <cell r="CL33">
            <v>4.6</v>
          </cell>
          <cell r="CM33" t="str">
            <v/>
          </cell>
          <cell r="CN33" t="str">
            <v/>
          </cell>
          <cell r="CO33">
            <v>13.6</v>
          </cell>
          <cell r="CP33">
            <v>9.52</v>
          </cell>
          <cell r="CQ33">
            <v>12</v>
          </cell>
          <cell r="CR33">
            <v>32.366600000000005</v>
          </cell>
          <cell r="CS33">
            <v>43.1555</v>
          </cell>
          <cell r="CT33">
            <v>0</v>
          </cell>
        </row>
        <row r="34">
          <cell r="A34">
            <v>28</v>
          </cell>
          <cell r="B34">
            <v>25</v>
          </cell>
          <cell r="C34">
            <v>41.7423</v>
          </cell>
          <cell r="D34">
            <v>200206104</v>
          </cell>
          <cell r="E34" t="str">
            <v>Lua Babcoubei</v>
          </cell>
          <cell r="F34" t="str">
            <v>Aquarijn</v>
          </cell>
          <cell r="H34" t="str">
            <v>Mid West</v>
          </cell>
          <cell r="K34">
            <v>2002</v>
          </cell>
          <cell r="M34" t="str">
            <v>BM</v>
          </cell>
          <cell r="N34" t="str">
            <v/>
          </cell>
          <cell r="Z34">
            <v>4.3</v>
          </cell>
          <cell r="AA34">
            <v>4.5</v>
          </cell>
          <cell r="AB34">
            <v>4.4</v>
          </cell>
          <cell r="AC34">
            <v>4.2</v>
          </cell>
          <cell r="AD34">
            <v>4.1</v>
          </cell>
          <cell r="AE34" t="str">
            <v/>
          </cell>
          <cell r="AF34" t="str">
            <v/>
          </cell>
          <cell r="AG34">
            <v>12.9</v>
          </cell>
          <cell r="AH34">
            <v>6.88</v>
          </cell>
          <cell r="AI34">
            <v>28</v>
          </cell>
          <cell r="AT34">
            <v>4.2</v>
          </cell>
          <cell r="AU34">
            <v>4.5</v>
          </cell>
          <cell r="AV34">
            <v>4.4</v>
          </cell>
          <cell r="AW34">
            <v>4.3</v>
          </cell>
          <cell r="AX34">
            <v>4.3</v>
          </cell>
          <cell r="AY34" t="str">
            <v/>
          </cell>
          <cell r="AZ34" t="str">
            <v/>
          </cell>
          <cell r="BA34">
            <v>13</v>
          </cell>
          <cell r="BB34">
            <v>8.6667</v>
          </cell>
          <cell r="BC34">
            <v>25</v>
          </cell>
          <cell r="BN34">
            <v>4.4</v>
          </cell>
          <cell r="BO34">
            <v>3.6</v>
          </cell>
          <cell r="BP34">
            <v>3.7</v>
          </cell>
          <cell r="BQ34">
            <v>3.6</v>
          </cell>
          <cell r="BR34">
            <v>3.8</v>
          </cell>
          <cell r="BS34" t="str">
            <v/>
          </cell>
          <cell r="BT34" t="str">
            <v/>
          </cell>
          <cell r="BU34">
            <v>11.099999999999998</v>
          </cell>
          <cell r="BV34">
            <v>6.66</v>
          </cell>
          <cell r="BW34">
            <v>29</v>
          </cell>
          <cell r="CH34">
            <v>4.5</v>
          </cell>
          <cell r="CI34">
            <v>4.2</v>
          </cell>
          <cell r="CJ34">
            <v>4.3</v>
          </cell>
          <cell r="CK34">
            <v>4.1</v>
          </cell>
          <cell r="CL34">
            <v>5.2</v>
          </cell>
          <cell r="CM34" t="str">
            <v/>
          </cell>
          <cell r="CN34" t="str">
            <v/>
          </cell>
          <cell r="CO34">
            <v>13.000000000000002</v>
          </cell>
          <cell r="CP34">
            <v>9.1</v>
          </cell>
          <cell r="CQ34">
            <v>17</v>
          </cell>
          <cell r="CR34">
            <v>31.3067</v>
          </cell>
          <cell r="CS34">
            <v>41.7423</v>
          </cell>
          <cell r="CT34">
            <v>0</v>
          </cell>
        </row>
        <row r="35">
          <cell r="A35">
            <v>29</v>
          </cell>
          <cell r="B35">
            <v>27</v>
          </cell>
          <cell r="C35">
            <v>41.5288</v>
          </cell>
          <cell r="D35" t="str">
            <v>200203348</v>
          </cell>
          <cell r="E35" t="str">
            <v>Rosa Torsius</v>
          </cell>
          <cell r="F35" t="str">
            <v>Zwemlust d. Hommel</v>
          </cell>
          <cell r="H35" t="str">
            <v>Mid West</v>
          </cell>
          <cell r="K35">
            <v>2002</v>
          </cell>
          <cell r="M35" t="str">
            <v>BM</v>
          </cell>
          <cell r="N35" t="str">
            <v/>
          </cell>
          <cell r="Z35">
            <v>4.1</v>
          </cell>
          <cell r="AA35">
            <v>4.2</v>
          </cell>
          <cell r="AB35">
            <v>4.6</v>
          </cell>
          <cell r="AC35">
            <v>4.4</v>
          </cell>
          <cell r="AD35">
            <v>4.1</v>
          </cell>
          <cell r="AE35" t="str">
            <v/>
          </cell>
          <cell r="AF35" t="str">
            <v/>
          </cell>
          <cell r="AG35">
            <v>12.699999999999998</v>
          </cell>
          <cell r="AH35">
            <v>6.7733</v>
          </cell>
          <cell r="AI35">
            <v>31</v>
          </cell>
          <cell r="AT35">
            <v>5.7</v>
          </cell>
          <cell r="AU35">
            <v>4.7</v>
          </cell>
          <cell r="AV35">
            <v>4.9</v>
          </cell>
          <cell r="AW35">
            <v>4.7</v>
          </cell>
          <cell r="AX35">
            <v>4.2</v>
          </cell>
          <cell r="AY35" t="str">
            <v/>
          </cell>
          <cell r="AZ35" t="str">
            <v/>
          </cell>
          <cell r="BA35">
            <v>14.3</v>
          </cell>
          <cell r="BB35">
            <v>9.5333</v>
          </cell>
          <cell r="BC35">
            <v>13</v>
          </cell>
          <cell r="BN35">
            <v>4.3</v>
          </cell>
          <cell r="BO35">
            <v>3.5</v>
          </cell>
          <cell r="BP35">
            <v>3.4</v>
          </cell>
          <cell r="BQ35">
            <v>4.2</v>
          </cell>
          <cell r="BR35">
            <v>3.5</v>
          </cell>
          <cell r="BS35" t="str">
            <v/>
          </cell>
          <cell r="BT35" t="str">
            <v/>
          </cell>
          <cell r="BU35">
            <v>11.199999999999998</v>
          </cell>
          <cell r="BV35">
            <v>6.72</v>
          </cell>
          <cell r="BW35">
            <v>28</v>
          </cell>
          <cell r="CH35">
            <v>3.8</v>
          </cell>
          <cell r="CI35">
            <v>3.8</v>
          </cell>
          <cell r="CJ35">
            <v>3.3</v>
          </cell>
          <cell r="CK35">
            <v>4</v>
          </cell>
          <cell r="CL35">
            <v>4.8</v>
          </cell>
          <cell r="CM35" t="str">
            <v/>
          </cell>
          <cell r="CN35" t="str">
            <v/>
          </cell>
          <cell r="CO35">
            <v>11.599999999999998</v>
          </cell>
          <cell r="CP35">
            <v>8.12</v>
          </cell>
          <cell r="CQ35">
            <v>27</v>
          </cell>
          <cell r="CR35">
            <v>31.1466</v>
          </cell>
          <cell r="CS35">
            <v>41.5288</v>
          </cell>
          <cell r="CT35">
            <v>0</v>
          </cell>
        </row>
        <row r="36">
          <cell r="A36">
            <v>30</v>
          </cell>
          <cell r="B36">
            <v>17</v>
          </cell>
          <cell r="C36">
            <v>44.9423</v>
          </cell>
          <cell r="D36" t="str">
            <v>200604108</v>
          </cell>
          <cell r="E36" t="str">
            <v>Anne Heijmink</v>
          </cell>
          <cell r="F36" t="str">
            <v>Aquarijn</v>
          </cell>
          <cell r="H36" t="str">
            <v>Mid West</v>
          </cell>
          <cell r="K36">
            <v>2006</v>
          </cell>
          <cell r="M36" t="str">
            <v>L</v>
          </cell>
          <cell r="N36" t="str">
            <v/>
          </cell>
          <cell r="Z36">
            <v>4.6</v>
          </cell>
          <cell r="AA36">
            <v>4.9</v>
          </cell>
          <cell r="AB36">
            <v>4.6</v>
          </cell>
          <cell r="AC36">
            <v>4.5</v>
          </cell>
          <cell r="AD36">
            <v>4.6</v>
          </cell>
          <cell r="AE36" t="str">
            <v/>
          </cell>
          <cell r="AF36" t="str">
            <v/>
          </cell>
          <cell r="AG36">
            <v>13.800000000000004</v>
          </cell>
          <cell r="AH36">
            <v>7.36</v>
          </cell>
          <cell r="AI36">
            <v>22</v>
          </cell>
          <cell r="AT36">
            <v>4.5</v>
          </cell>
          <cell r="AU36">
            <v>4.8</v>
          </cell>
          <cell r="AV36">
            <v>4.6</v>
          </cell>
          <cell r="AW36">
            <v>4.5</v>
          </cell>
          <cell r="AX36">
            <v>4.2</v>
          </cell>
          <cell r="AY36" t="str">
            <v/>
          </cell>
          <cell r="AZ36" t="str">
            <v/>
          </cell>
          <cell r="BA36">
            <v>13.599999999999998</v>
          </cell>
          <cell r="BB36">
            <v>9.0667</v>
          </cell>
          <cell r="BC36">
            <v>18</v>
          </cell>
          <cell r="BN36">
            <v>4.2</v>
          </cell>
          <cell r="BO36">
            <v>3.9</v>
          </cell>
          <cell r="BP36">
            <v>3.6</v>
          </cell>
          <cell r="BQ36">
            <v>3.9</v>
          </cell>
          <cell r="BR36">
            <v>4.2</v>
          </cell>
          <cell r="BS36" t="str">
            <v/>
          </cell>
          <cell r="BT36" t="str">
            <v/>
          </cell>
          <cell r="BU36">
            <v>12.000000000000002</v>
          </cell>
          <cell r="BV36">
            <v>7.2</v>
          </cell>
          <cell r="BW36">
            <v>19</v>
          </cell>
          <cell r="CH36">
            <v>4.7</v>
          </cell>
          <cell r="CI36">
            <v>4.8</v>
          </cell>
          <cell r="CJ36">
            <v>4.2</v>
          </cell>
          <cell r="CK36">
            <v>4.9</v>
          </cell>
          <cell r="CL36">
            <v>5</v>
          </cell>
          <cell r="CM36" t="str">
            <v/>
          </cell>
          <cell r="CN36" t="str">
            <v/>
          </cell>
          <cell r="CO36">
            <v>14.400000000000002</v>
          </cell>
          <cell r="CP36">
            <v>10.08</v>
          </cell>
          <cell r="CQ36">
            <v>10</v>
          </cell>
          <cell r="CR36">
            <v>33.7067</v>
          </cell>
          <cell r="CS36">
            <v>44.9423</v>
          </cell>
          <cell r="CT36">
            <v>0</v>
          </cell>
        </row>
        <row r="37">
          <cell r="A37">
            <v>31</v>
          </cell>
          <cell r="B37">
            <v>6</v>
          </cell>
          <cell r="C37">
            <v>49.44</v>
          </cell>
          <cell r="D37">
            <v>200602706</v>
          </cell>
          <cell r="E37" t="str">
            <v>Kiana Weltz</v>
          </cell>
          <cell r="F37" t="str">
            <v>DAW</v>
          </cell>
          <cell r="H37" t="str">
            <v>Mid West</v>
          </cell>
          <cell r="K37">
            <v>2006</v>
          </cell>
          <cell r="M37" t="str">
            <v>L</v>
          </cell>
          <cell r="N37" t="str">
            <v/>
          </cell>
          <cell r="Z37">
            <v>5.3</v>
          </cell>
          <cell r="AA37">
            <v>5.2</v>
          </cell>
          <cell r="AB37">
            <v>5</v>
          </cell>
          <cell r="AC37">
            <v>4.9</v>
          </cell>
          <cell r="AD37">
            <v>4.9</v>
          </cell>
          <cell r="AE37" t="str">
            <v/>
          </cell>
          <cell r="AF37" t="str">
            <v/>
          </cell>
          <cell r="AG37">
            <v>15.099999999999996</v>
          </cell>
          <cell r="AH37">
            <v>8.0533</v>
          </cell>
          <cell r="AI37">
            <v>11</v>
          </cell>
          <cell r="AT37">
            <v>5.3</v>
          </cell>
          <cell r="AU37">
            <v>5.8</v>
          </cell>
          <cell r="AV37">
            <v>5.3</v>
          </cell>
          <cell r="AW37">
            <v>5.1</v>
          </cell>
          <cell r="AX37">
            <v>4.5</v>
          </cell>
          <cell r="AY37" t="str">
            <v/>
          </cell>
          <cell r="AZ37" t="str">
            <v/>
          </cell>
          <cell r="BA37">
            <v>15.7</v>
          </cell>
          <cell r="BB37">
            <v>10.4667</v>
          </cell>
          <cell r="BC37">
            <v>6</v>
          </cell>
          <cell r="BN37">
            <v>4.9</v>
          </cell>
          <cell r="BO37">
            <v>3.8</v>
          </cell>
          <cell r="BP37">
            <v>3.7</v>
          </cell>
          <cell r="BQ37">
            <v>4.9</v>
          </cell>
          <cell r="BR37">
            <v>4.5</v>
          </cell>
          <cell r="BS37" t="str">
            <v/>
          </cell>
          <cell r="BT37" t="str">
            <v/>
          </cell>
          <cell r="BU37">
            <v>13.2</v>
          </cell>
          <cell r="BV37">
            <v>7.92</v>
          </cell>
          <cell r="BW37">
            <v>9</v>
          </cell>
          <cell r="CH37">
            <v>4.9</v>
          </cell>
          <cell r="CI37">
            <v>5.5</v>
          </cell>
          <cell r="CJ37">
            <v>5.5</v>
          </cell>
          <cell r="CK37">
            <v>4.7</v>
          </cell>
          <cell r="CL37">
            <v>4.8</v>
          </cell>
          <cell r="CM37" t="str">
            <v/>
          </cell>
          <cell r="CN37" t="str">
            <v/>
          </cell>
          <cell r="CO37">
            <v>15.200000000000003</v>
          </cell>
          <cell r="CP37">
            <v>10.64</v>
          </cell>
          <cell r="CQ37">
            <v>3</v>
          </cell>
          <cell r="CR37">
            <v>37.08</v>
          </cell>
          <cell r="CS37">
            <v>49.44</v>
          </cell>
          <cell r="CT37">
            <v>0</v>
          </cell>
        </row>
        <row r="38">
          <cell r="A38">
            <v>32</v>
          </cell>
          <cell r="B38">
            <v>16</v>
          </cell>
          <cell r="C38">
            <v>45.2489</v>
          </cell>
          <cell r="D38" t="str">
            <v>200702982</v>
          </cell>
          <cell r="E38" t="str">
            <v>Liv Cornelissen</v>
          </cell>
          <cell r="F38" t="str">
            <v>Aquarijn</v>
          </cell>
          <cell r="H38" t="str">
            <v>Mid West</v>
          </cell>
          <cell r="K38">
            <v>2007</v>
          </cell>
          <cell r="M38" t="str">
            <v>L</v>
          </cell>
          <cell r="N38" t="str">
            <v>Age I</v>
          </cell>
          <cell r="Z38">
            <v>5.1</v>
          </cell>
          <cell r="AA38">
            <v>5.1</v>
          </cell>
          <cell r="AB38">
            <v>5.2</v>
          </cell>
          <cell r="AC38">
            <v>4.7</v>
          </cell>
          <cell r="AD38">
            <v>5.1</v>
          </cell>
          <cell r="AE38" t="str">
            <v/>
          </cell>
          <cell r="AF38" t="str">
            <v/>
          </cell>
          <cell r="AG38">
            <v>15.299999999999997</v>
          </cell>
          <cell r="AH38">
            <v>8.16</v>
          </cell>
          <cell r="AI38">
            <v>9</v>
          </cell>
          <cell r="AT38">
            <v>4.2</v>
          </cell>
          <cell r="AU38">
            <v>4.6</v>
          </cell>
          <cell r="AV38">
            <v>4.6</v>
          </cell>
          <cell r="AW38">
            <v>4.6</v>
          </cell>
          <cell r="AX38">
            <v>4.4</v>
          </cell>
          <cell r="AY38" t="str">
            <v/>
          </cell>
          <cell r="AZ38" t="str">
            <v/>
          </cell>
          <cell r="BA38">
            <v>13.599999999999998</v>
          </cell>
          <cell r="BB38">
            <v>9.0667</v>
          </cell>
          <cell r="BC38">
            <v>18</v>
          </cell>
          <cell r="BN38">
            <v>4.5</v>
          </cell>
          <cell r="BO38">
            <v>4.3</v>
          </cell>
          <cell r="BP38">
            <v>3.9</v>
          </cell>
          <cell r="BQ38">
            <v>4.5</v>
          </cell>
          <cell r="BR38">
            <v>4</v>
          </cell>
          <cell r="BS38" t="str">
            <v/>
          </cell>
          <cell r="BT38" t="str">
            <v/>
          </cell>
          <cell r="BU38">
            <v>12.800000000000002</v>
          </cell>
          <cell r="BV38">
            <v>7.68</v>
          </cell>
          <cell r="BW38">
            <v>12</v>
          </cell>
          <cell r="CH38">
            <v>4.5</v>
          </cell>
          <cell r="CI38">
            <v>4.1</v>
          </cell>
          <cell r="CJ38">
            <v>4.2</v>
          </cell>
          <cell r="CK38">
            <v>4.3</v>
          </cell>
          <cell r="CL38">
            <v>4.4</v>
          </cell>
          <cell r="CM38" t="str">
            <v/>
          </cell>
          <cell r="CN38" t="str">
            <v/>
          </cell>
          <cell r="CO38">
            <v>12.9</v>
          </cell>
          <cell r="CP38">
            <v>9.03</v>
          </cell>
          <cell r="CQ38">
            <v>18</v>
          </cell>
          <cell r="CR38">
            <v>33.9367</v>
          </cell>
          <cell r="CS38">
            <v>45.2489</v>
          </cell>
          <cell r="CT38">
            <v>0</v>
          </cell>
        </row>
        <row r="39">
          <cell r="A39">
            <v>33</v>
          </cell>
          <cell r="B39">
            <v>11</v>
          </cell>
          <cell r="C39">
            <v>46.0177</v>
          </cell>
          <cell r="D39" t="str">
            <v>200702252</v>
          </cell>
          <cell r="E39" t="str">
            <v>Aimy van der Steen</v>
          </cell>
          <cell r="F39" t="str">
            <v>De Watertrappers</v>
          </cell>
          <cell r="H39" t="str">
            <v>Mid West</v>
          </cell>
          <cell r="K39">
            <v>2007</v>
          </cell>
          <cell r="M39" t="str">
            <v>L</v>
          </cell>
          <cell r="N39" t="str">
            <v/>
          </cell>
          <cell r="Z39">
            <v>5.3</v>
          </cell>
          <cell r="AA39">
            <v>5.3</v>
          </cell>
          <cell r="AB39">
            <v>5.1</v>
          </cell>
          <cell r="AC39">
            <v>4.9</v>
          </cell>
          <cell r="AD39">
            <v>4.9</v>
          </cell>
          <cell r="AE39" t="str">
            <v/>
          </cell>
          <cell r="AF39" t="str">
            <v/>
          </cell>
          <cell r="AG39">
            <v>15.299999999999999</v>
          </cell>
          <cell r="AH39">
            <v>8.16</v>
          </cell>
          <cell r="AI39">
            <v>9</v>
          </cell>
          <cell r="AT39">
            <v>4</v>
          </cell>
          <cell r="AU39">
            <v>4.5</v>
          </cell>
          <cell r="AV39">
            <v>4.8</v>
          </cell>
          <cell r="AW39">
            <v>4.4</v>
          </cell>
          <cell r="AX39">
            <v>4.5</v>
          </cell>
          <cell r="AY39" t="str">
            <v/>
          </cell>
          <cell r="AZ39" t="str">
            <v/>
          </cell>
          <cell r="BA39">
            <v>13.400000000000002</v>
          </cell>
          <cell r="BB39">
            <v>8.9333</v>
          </cell>
          <cell r="BC39">
            <v>22</v>
          </cell>
          <cell r="BN39">
            <v>3.9</v>
          </cell>
          <cell r="BO39">
            <v>4.2</v>
          </cell>
          <cell r="BP39">
            <v>3.9</v>
          </cell>
          <cell r="BQ39">
            <v>3.8</v>
          </cell>
          <cell r="BR39">
            <v>4.5</v>
          </cell>
          <cell r="BS39" t="str">
            <v/>
          </cell>
          <cell r="BT39" t="str">
            <v/>
          </cell>
          <cell r="BU39">
            <v>12</v>
          </cell>
          <cell r="BV39">
            <v>7.2</v>
          </cell>
          <cell r="BW39">
            <v>19</v>
          </cell>
          <cell r="CH39">
            <v>4.8</v>
          </cell>
          <cell r="CI39">
            <v>4.9</v>
          </cell>
          <cell r="CJ39">
            <v>4.4</v>
          </cell>
          <cell r="CK39">
            <v>5</v>
          </cell>
          <cell r="CL39">
            <v>4.9</v>
          </cell>
          <cell r="CM39" t="str">
            <v/>
          </cell>
          <cell r="CN39" t="str">
            <v/>
          </cell>
          <cell r="CO39">
            <v>14.6</v>
          </cell>
          <cell r="CP39">
            <v>10.22</v>
          </cell>
          <cell r="CQ39">
            <v>6</v>
          </cell>
          <cell r="CR39">
            <v>34.5133</v>
          </cell>
          <cell r="CS39">
            <v>46.0177</v>
          </cell>
          <cell r="CT39">
            <v>0</v>
          </cell>
        </row>
        <row r="40">
          <cell r="A40">
            <v>34</v>
          </cell>
          <cell r="B40">
            <v>31</v>
          </cell>
          <cell r="C40">
            <v>38.84</v>
          </cell>
          <cell r="D40" t="str">
            <v>200305450</v>
          </cell>
          <cell r="E40" t="str">
            <v>Assia Ouazil</v>
          </cell>
          <cell r="F40" t="str">
            <v>Zwemlust d. Hommel</v>
          </cell>
          <cell r="H40" t="str">
            <v>Mid West</v>
          </cell>
          <cell r="K40">
            <v>2003</v>
          </cell>
          <cell r="M40" t="str">
            <v>BM</v>
          </cell>
          <cell r="N40" t="str">
            <v/>
          </cell>
          <cell r="Z40">
            <v>4.3</v>
          </cell>
          <cell r="AA40">
            <v>3.9</v>
          </cell>
          <cell r="AB40">
            <v>4.2</v>
          </cell>
          <cell r="AC40">
            <v>4.2</v>
          </cell>
          <cell r="AD40">
            <v>4.2</v>
          </cell>
          <cell r="AE40" t="str">
            <v/>
          </cell>
          <cell r="AF40" t="str">
            <v/>
          </cell>
          <cell r="AG40">
            <v>12.599999999999996</v>
          </cell>
          <cell r="AH40">
            <v>6.72</v>
          </cell>
          <cell r="AI40">
            <v>32</v>
          </cell>
          <cell r="AT40">
            <v>3.5</v>
          </cell>
          <cell r="AU40">
            <v>4</v>
          </cell>
          <cell r="AV40">
            <v>4</v>
          </cell>
          <cell r="AW40">
            <v>4</v>
          </cell>
          <cell r="AX40">
            <v>4.3</v>
          </cell>
          <cell r="AY40" t="str">
            <v/>
          </cell>
          <cell r="AZ40" t="str">
            <v/>
          </cell>
          <cell r="BA40">
            <v>12</v>
          </cell>
          <cell r="BB40">
            <v>8</v>
          </cell>
          <cell r="BC40">
            <v>32</v>
          </cell>
          <cell r="BN40">
            <v>4.3</v>
          </cell>
          <cell r="BO40">
            <v>4</v>
          </cell>
          <cell r="BP40">
            <v>4</v>
          </cell>
          <cell r="BQ40">
            <v>3.6</v>
          </cell>
          <cell r="BR40">
            <v>4</v>
          </cell>
          <cell r="BS40" t="str">
            <v/>
          </cell>
          <cell r="BT40" t="str">
            <v/>
          </cell>
          <cell r="BU40">
            <v>11.999999999999998</v>
          </cell>
          <cell r="BV40">
            <v>7.2</v>
          </cell>
          <cell r="BW40">
            <v>19</v>
          </cell>
          <cell r="CH40">
            <v>3.6</v>
          </cell>
          <cell r="CI40">
            <v>3.2</v>
          </cell>
          <cell r="CJ40">
            <v>3.3</v>
          </cell>
          <cell r="CK40">
            <v>3.4</v>
          </cell>
          <cell r="CL40">
            <v>4</v>
          </cell>
          <cell r="CM40" t="str">
            <v/>
          </cell>
          <cell r="CN40" t="str">
            <v/>
          </cell>
          <cell r="CO40">
            <v>10.3</v>
          </cell>
          <cell r="CP40">
            <v>7.21</v>
          </cell>
          <cell r="CQ40">
            <v>31</v>
          </cell>
          <cell r="CR40">
            <v>29.13</v>
          </cell>
          <cell r="CS40">
            <v>38.84</v>
          </cell>
          <cell r="CT40">
            <v>0</v>
          </cell>
        </row>
        <row r="41">
          <cell r="A41">
            <v>35</v>
          </cell>
          <cell r="B41">
            <v>14</v>
          </cell>
          <cell r="C41">
            <v>45.8533</v>
          </cell>
          <cell r="D41">
            <v>200602064</v>
          </cell>
          <cell r="E41" t="str">
            <v>Quinty Van den Broek</v>
          </cell>
          <cell r="F41" t="str">
            <v>DAW</v>
          </cell>
          <cell r="H41" t="str">
            <v>Mid West</v>
          </cell>
          <cell r="K41">
            <v>2006</v>
          </cell>
          <cell r="M41" t="str">
            <v>L</v>
          </cell>
          <cell r="N41" t="str">
            <v/>
          </cell>
          <cell r="Z41">
            <v>4.9</v>
          </cell>
          <cell r="AA41">
            <v>4.7</v>
          </cell>
          <cell r="AB41">
            <v>4.8</v>
          </cell>
          <cell r="AC41">
            <v>5.1</v>
          </cell>
          <cell r="AD41">
            <v>4.3</v>
          </cell>
          <cell r="AE41" t="str">
            <v/>
          </cell>
          <cell r="AF41" t="str">
            <v/>
          </cell>
          <cell r="AG41">
            <v>14.400000000000002</v>
          </cell>
          <cell r="AH41">
            <v>7.68</v>
          </cell>
          <cell r="AI41">
            <v>16</v>
          </cell>
          <cell r="AT41">
            <v>4.6</v>
          </cell>
          <cell r="AU41">
            <v>4.8</v>
          </cell>
          <cell r="AV41">
            <v>4.4</v>
          </cell>
          <cell r="AW41">
            <v>4.4</v>
          </cell>
          <cell r="AX41">
            <v>4.5</v>
          </cell>
          <cell r="AY41" t="str">
            <v/>
          </cell>
          <cell r="AZ41" t="str">
            <v/>
          </cell>
          <cell r="BA41">
            <v>13.499999999999998</v>
          </cell>
          <cell r="BB41">
            <v>9</v>
          </cell>
          <cell r="BC41">
            <v>20</v>
          </cell>
          <cell r="BN41">
            <v>4.2</v>
          </cell>
          <cell r="BO41">
            <v>4.2</v>
          </cell>
          <cell r="BP41">
            <v>3.8</v>
          </cell>
          <cell r="BQ41">
            <v>4.2</v>
          </cell>
          <cell r="BR41">
            <v>4.2</v>
          </cell>
          <cell r="BS41" t="str">
            <v/>
          </cell>
          <cell r="BT41" t="str">
            <v/>
          </cell>
          <cell r="BU41">
            <v>12.599999999999998</v>
          </cell>
          <cell r="BV41">
            <v>7.56</v>
          </cell>
          <cell r="BW41">
            <v>15</v>
          </cell>
          <cell r="CH41">
            <v>4.7</v>
          </cell>
          <cell r="CI41">
            <v>5.4</v>
          </cell>
          <cell r="CJ41">
            <v>4.5</v>
          </cell>
          <cell r="CK41">
            <v>5.1</v>
          </cell>
          <cell r="CL41">
            <v>4.7</v>
          </cell>
          <cell r="CM41" t="str">
            <v/>
          </cell>
          <cell r="CN41" t="str">
            <v/>
          </cell>
          <cell r="CO41">
            <v>14.5</v>
          </cell>
          <cell r="CP41">
            <v>10.15</v>
          </cell>
          <cell r="CQ41">
            <v>9</v>
          </cell>
          <cell r="CR41">
            <v>34.39</v>
          </cell>
          <cell r="CS41">
            <v>45.8533</v>
          </cell>
          <cell r="CT41">
            <v>0</v>
          </cell>
        </row>
      </sheetData>
      <sheetData sheetId="3">
        <row r="1">
          <cell r="A1" t="str">
            <v>Limietwedstrijd Regio Mid West, Zwembad: De Kwakel te Utrecht</v>
          </cell>
          <cell r="H1" t="str">
            <v>Datum:</v>
          </cell>
          <cell r="J1">
            <v>43043</v>
          </cell>
        </row>
        <row r="2">
          <cell r="A2" t="str">
            <v>Organisatie  </v>
          </cell>
          <cell r="H2" t="str">
            <v>Aanvang:</v>
          </cell>
          <cell r="J2">
            <v>0.5625</v>
          </cell>
        </row>
        <row r="3">
          <cell r="A3" t="str">
            <v>Loting: 2</v>
          </cell>
          <cell r="D3" t="str">
            <v>Categorie: AGE I</v>
          </cell>
        </row>
        <row r="6">
          <cell r="A6">
            <v>1</v>
          </cell>
          <cell r="B6" t="str">
            <v>101 Balletbeen</v>
          </cell>
          <cell r="D6">
            <v>1.6</v>
          </cell>
        </row>
        <row r="7">
          <cell r="A7">
            <v>2</v>
          </cell>
          <cell r="B7" t="str">
            <v>301 Barracuda</v>
          </cell>
          <cell r="D7">
            <v>2</v>
          </cell>
        </row>
        <row r="8">
          <cell r="A8">
            <v>3</v>
          </cell>
          <cell r="B8" t="str">
            <v>311 Kiep</v>
          </cell>
          <cell r="D8">
            <v>1.8</v>
          </cell>
        </row>
        <row r="9">
          <cell r="A9">
            <v>4</v>
          </cell>
          <cell r="B9" t="str">
            <v>360 Overslag voorover</v>
          </cell>
          <cell r="D9">
            <v>2.1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>
            <v>2005</v>
          </cell>
          <cell r="D27" t="str">
            <v>2003 en 2004</v>
          </cell>
          <cell r="F27" t="str">
            <v>Brons</v>
          </cell>
        </row>
      </sheetData>
      <sheetData sheetId="2">
        <row r="1">
          <cell r="N1" t="str">
            <v>Limieten:</v>
          </cell>
        </row>
        <row r="2">
          <cell r="O2" t="str">
            <v/>
          </cell>
        </row>
        <row r="3">
          <cell r="G3" t="str">
            <v>Diploma punten</v>
          </cell>
          <cell r="H3">
            <v>45</v>
          </cell>
          <cell r="N3">
            <v>49</v>
          </cell>
        </row>
        <row r="4">
          <cell r="N4">
            <v>47</v>
          </cell>
        </row>
        <row r="7">
          <cell r="A7">
            <v>1</v>
          </cell>
          <cell r="B7">
            <v>26</v>
          </cell>
          <cell r="C7">
            <v>47.9778</v>
          </cell>
          <cell r="D7">
            <v>200304512</v>
          </cell>
          <cell r="E7" t="str">
            <v>Lina El Baoudi</v>
          </cell>
          <cell r="F7" t="str">
            <v>Z.P.C.H.</v>
          </cell>
          <cell r="H7" t="str">
            <v>Mid West</v>
          </cell>
          <cell r="K7">
            <v>2003</v>
          </cell>
          <cell r="M7" t="str">
            <v/>
          </cell>
          <cell r="N7" t="str">
            <v/>
          </cell>
          <cell r="Z7">
            <v>3.9</v>
          </cell>
          <cell r="AA7">
            <v>4.6</v>
          </cell>
          <cell r="AB7">
            <v>4.5</v>
          </cell>
          <cell r="AC7">
            <v>4</v>
          </cell>
          <cell r="AD7">
            <v>3.8</v>
          </cell>
          <cell r="AE7" t="str">
            <v/>
          </cell>
          <cell r="AF7" t="str">
            <v/>
          </cell>
          <cell r="AG7">
            <v>12.400000000000002</v>
          </cell>
          <cell r="AH7">
            <v>9.0933</v>
          </cell>
          <cell r="AI7">
            <v>46</v>
          </cell>
          <cell r="AT7">
            <v>5.1</v>
          </cell>
          <cell r="AU7">
            <v>5.2</v>
          </cell>
          <cell r="AV7">
            <v>5.5</v>
          </cell>
          <cell r="AW7">
            <v>5.5</v>
          </cell>
          <cell r="AX7">
            <v>5.6</v>
          </cell>
          <cell r="AY7" t="str">
            <v/>
          </cell>
          <cell r="AZ7" t="str">
            <v/>
          </cell>
          <cell r="BA7">
            <v>16.199999999999996</v>
          </cell>
          <cell r="BB7">
            <v>11.88</v>
          </cell>
          <cell r="BC7">
            <v>13</v>
          </cell>
          <cell r="BN7">
            <v>5</v>
          </cell>
          <cell r="BO7">
            <v>5.1</v>
          </cell>
          <cell r="BP7">
            <v>5.2</v>
          </cell>
          <cell r="BQ7">
            <v>4.7</v>
          </cell>
          <cell r="BR7">
            <v>4.8</v>
          </cell>
          <cell r="BS7" t="str">
            <v/>
          </cell>
          <cell r="BT7" t="str">
            <v/>
          </cell>
          <cell r="BU7">
            <v>14.900000000000002</v>
          </cell>
          <cell r="BV7">
            <v>10.9267</v>
          </cell>
          <cell r="BW7">
            <v>23</v>
          </cell>
          <cell r="CH7">
            <v>4.4</v>
          </cell>
          <cell r="CI7">
            <v>4.7</v>
          </cell>
          <cell r="CJ7">
            <v>4.9</v>
          </cell>
          <cell r="CK7">
            <v>5</v>
          </cell>
          <cell r="CL7">
            <v>4.5</v>
          </cell>
          <cell r="CM7" t="str">
            <v/>
          </cell>
          <cell r="CN7" t="str">
            <v/>
          </cell>
          <cell r="CO7">
            <v>14.1</v>
          </cell>
          <cell r="CP7">
            <v>11.28</v>
          </cell>
          <cell r="CQ7">
            <v>30</v>
          </cell>
          <cell r="CR7">
            <v>43.18</v>
          </cell>
          <cell r="CS7">
            <v>47.9778</v>
          </cell>
          <cell r="CT7">
            <v>0</v>
          </cell>
        </row>
        <row r="8">
          <cell r="A8">
            <v>2</v>
          </cell>
          <cell r="B8">
            <v>46</v>
          </cell>
          <cell r="C8">
            <v>42.7481</v>
          </cell>
          <cell r="D8">
            <v>200405172</v>
          </cell>
          <cell r="E8" t="str">
            <v>Aymara Bibo</v>
          </cell>
          <cell r="F8" t="str">
            <v>De Dolfijn</v>
          </cell>
          <cell r="H8" t="str">
            <v>Mid West</v>
          </cell>
          <cell r="K8">
            <v>2004</v>
          </cell>
          <cell r="M8" t="str">
            <v/>
          </cell>
          <cell r="N8" t="str">
            <v/>
          </cell>
          <cell r="Z8">
            <v>3.7</v>
          </cell>
          <cell r="AA8">
            <v>4.2</v>
          </cell>
          <cell r="AB8">
            <v>4</v>
          </cell>
          <cell r="AC8">
            <v>3.8</v>
          </cell>
          <cell r="AD8">
            <v>3.7</v>
          </cell>
          <cell r="AE8" t="str">
            <v/>
          </cell>
          <cell r="AF8" t="str">
            <v/>
          </cell>
          <cell r="AG8">
            <v>11.5</v>
          </cell>
          <cell r="AH8">
            <v>8.4333</v>
          </cell>
          <cell r="AI8">
            <v>55</v>
          </cell>
          <cell r="AT8">
            <v>4.1</v>
          </cell>
          <cell r="AU8">
            <v>3.8</v>
          </cell>
          <cell r="AV8">
            <v>3.6</v>
          </cell>
          <cell r="AW8">
            <v>4.6</v>
          </cell>
          <cell r="AX8">
            <v>2.7</v>
          </cell>
          <cell r="AY8" t="str">
            <v/>
          </cell>
          <cell r="AZ8" t="str">
            <v/>
          </cell>
          <cell r="BA8">
            <v>11.5</v>
          </cell>
          <cell r="BB8">
            <v>8.4333</v>
          </cell>
          <cell r="BC8">
            <v>54</v>
          </cell>
          <cell r="BN8">
            <v>4.6</v>
          </cell>
          <cell r="BO8">
            <v>5</v>
          </cell>
          <cell r="BP8">
            <v>4.7</v>
          </cell>
          <cell r="BQ8">
            <v>4.5</v>
          </cell>
          <cell r="BR8">
            <v>5</v>
          </cell>
          <cell r="BS8" t="str">
            <v/>
          </cell>
          <cell r="BT8" t="str">
            <v/>
          </cell>
          <cell r="BU8">
            <v>14.3</v>
          </cell>
          <cell r="BV8">
            <v>10.4867</v>
          </cell>
          <cell r="BW8">
            <v>30</v>
          </cell>
          <cell r="CH8">
            <v>4.8</v>
          </cell>
          <cell r="CI8">
            <v>4.1</v>
          </cell>
          <cell r="CJ8">
            <v>4.6</v>
          </cell>
          <cell r="CK8">
            <v>4.5</v>
          </cell>
          <cell r="CL8">
            <v>5</v>
          </cell>
          <cell r="CM8" t="str">
            <v/>
          </cell>
          <cell r="CN8" t="str">
            <v/>
          </cell>
          <cell r="CO8">
            <v>13.9</v>
          </cell>
          <cell r="CP8">
            <v>11.12</v>
          </cell>
          <cell r="CQ8">
            <v>33</v>
          </cell>
          <cell r="CR8">
            <v>38.473299999999995</v>
          </cell>
          <cell r="CS8">
            <v>42.7481</v>
          </cell>
          <cell r="CT8">
            <v>0</v>
          </cell>
        </row>
        <row r="9">
          <cell r="A9">
            <v>3</v>
          </cell>
          <cell r="B9">
            <v>36</v>
          </cell>
          <cell r="C9">
            <v>46.9184</v>
          </cell>
          <cell r="D9">
            <v>200301874</v>
          </cell>
          <cell r="E9" t="str">
            <v>Noëmi Soler Rueda</v>
          </cell>
          <cell r="F9" t="str">
            <v>DAW</v>
          </cell>
          <cell r="H9" t="str">
            <v>Mid West</v>
          </cell>
          <cell r="K9">
            <v>2003</v>
          </cell>
          <cell r="M9" t="str">
            <v/>
          </cell>
          <cell r="N9" t="str">
            <v/>
          </cell>
          <cell r="Z9">
            <v>4.3</v>
          </cell>
          <cell r="AA9">
            <v>4.8</v>
          </cell>
          <cell r="AB9">
            <v>4.9</v>
          </cell>
          <cell r="AC9">
            <v>4.8</v>
          </cell>
          <cell r="AD9">
            <v>4.5</v>
          </cell>
          <cell r="AE9" t="str">
            <v/>
          </cell>
          <cell r="AF9" t="str">
            <v/>
          </cell>
          <cell r="AG9">
            <v>14.099999999999998</v>
          </cell>
          <cell r="AH9">
            <v>10.34</v>
          </cell>
          <cell r="AI9">
            <v>33</v>
          </cell>
          <cell r="AT9">
            <v>4.8</v>
          </cell>
          <cell r="AU9">
            <v>5.6</v>
          </cell>
          <cell r="AV9">
            <v>5</v>
          </cell>
          <cell r="AW9">
            <v>5.3</v>
          </cell>
          <cell r="AX9">
            <v>5.4</v>
          </cell>
          <cell r="AY9" t="str">
            <v/>
          </cell>
          <cell r="AZ9" t="str">
            <v/>
          </cell>
          <cell r="BA9">
            <v>15.7</v>
          </cell>
          <cell r="BB9">
            <v>11.5133</v>
          </cell>
          <cell r="BC9">
            <v>19</v>
          </cell>
          <cell r="BN9">
            <v>4.5</v>
          </cell>
          <cell r="BO9">
            <v>4.6</v>
          </cell>
          <cell r="BP9">
            <v>4.5</v>
          </cell>
          <cell r="BQ9">
            <v>4.4</v>
          </cell>
          <cell r="BR9">
            <v>4.6</v>
          </cell>
          <cell r="BS9" t="str">
            <v/>
          </cell>
          <cell r="BT9" t="str">
            <v/>
          </cell>
          <cell r="BU9">
            <v>13.6</v>
          </cell>
          <cell r="BV9">
            <v>9.9733</v>
          </cell>
          <cell r="BW9">
            <v>39</v>
          </cell>
          <cell r="CH9">
            <v>4.5</v>
          </cell>
          <cell r="CI9">
            <v>4.3</v>
          </cell>
          <cell r="CJ9">
            <v>4.3</v>
          </cell>
          <cell r="CK9">
            <v>4.2</v>
          </cell>
          <cell r="CL9">
            <v>4.4</v>
          </cell>
          <cell r="CM9" t="str">
            <v/>
          </cell>
          <cell r="CN9" t="str">
            <v/>
          </cell>
          <cell r="CO9">
            <v>13.000000000000004</v>
          </cell>
          <cell r="CP9">
            <v>10.4</v>
          </cell>
          <cell r="CQ9">
            <v>44</v>
          </cell>
          <cell r="CR9">
            <v>42.2266</v>
          </cell>
          <cell r="CS9">
            <v>46.9184</v>
          </cell>
          <cell r="CT9">
            <v>0</v>
          </cell>
        </row>
        <row r="10">
          <cell r="A10">
            <v>4</v>
          </cell>
          <cell r="B10">
            <v>42</v>
          </cell>
          <cell r="C10">
            <v>44.7703</v>
          </cell>
          <cell r="D10" t="str">
            <v>200300492</v>
          </cell>
          <cell r="E10" t="str">
            <v>Tamara Aarts</v>
          </cell>
          <cell r="F10" t="str">
            <v>De Watertrappers</v>
          </cell>
          <cell r="H10" t="str">
            <v>Mid West</v>
          </cell>
          <cell r="K10">
            <v>2003</v>
          </cell>
          <cell r="M10" t="str">
            <v/>
          </cell>
          <cell r="N10" t="str">
            <v/>
          </cell>
          <cell r="Z10">
            <v>4</v>
          </cell>
          <cell r="AA10">
            <v>4.4</v>
          </cell>
          <cell r="AB10">
            <v>4.4</v>
          </cell>
          <cell r="AC10">
            <v>4.4</v>
          </cell>
          <cell r="AD10">
            <v>4.1</v>
          </cell>
          <cell r="AE10" t="str">
            <v/>
          </cell>
          <cell r="AF10" t="str">
            <v/>
          </cell>
          <cell r="AG10">
            <v>12.900000000000006</v>
          </cell>
          <cell r="AH10">
            <v>9.46</v>
          </cell>
          <cell r="AI10">
            <v>43</v>
          </cell>
          <cell r="AT10">
            <v>5</v>
          </cell>
          <cell r="AU10">
            <v>4.4</v>
          </cell>
          <cell r="AV10">
            <v>4.5</v>
          </cell>
          <cell r="AW10">
            <v>5</v>
          </cell>
          <cell r="AX10">
            <v>4.3</v>
          </cell>
          <cell r="AY10" t="str">
            <v/>
          </cell>
          <cell r="AZ10" t="str">
            <v/>
          </cell>
          <cell r="BA10">
            <v>13.899999999999999</v>
          </cell>
          <cell r="BB10">
            <v>10.1933</v>
          </cell>
          <cell r="BC10">
            <v>38</v>
          </cell>
          <cell r="BN10">
            <v>4.4</v>
          </cell>
          <cell r="BO10">
            <v>4.5</v>
          </cell>
          <cell r="BP10">
            <v>4.3</v>
          </cell>
          <cell r="BQ10">
            <v>4.3</v>
          </cell>
          <cell r="BR10">
            <v>4.8</v>
          </cell>
          <cell r="BS10" t="str">
            <v/>
          </cell>
          <cell r="BT10" t="str">
            <v/>
          </cell>
          <cell r="BU10">
            <v>13.2</v>
          </cell>
          <cell r="BV10">
            <v>9.68</v>
          </cell>
          <cell r="BW10">
            <v>42</v>
          </cell>
          <cell r="CH10">
            <v>5.2</v>
          </cell>
          <cell r="CI10">
            <v>4.5</v>
          </cell>
          <cell r="CJ10">
            <v>5</v>
          </cell>
          <cell r="CK10">
            <v>4</v>
          </cell>
          <cell r="CL10">
            <v>4.2</v>
          </cell>
          <cell r="CM10" t="str">
            <v/>
          </cell>
          <cell r="CN10" t="str">
            <v/>
          </cell>
          <cell r="CO10">
            <v>13.7</v>
          </cell>
          <cell r="CP10">
            <v>10.96</v>
          </cell>
          <cell r="CQ10">
            <v>38</v>
          </cell>
          <cell r="CR10">
            <v>40.2933</v>
          </cell>
          <cell r="CS10">
            <v>44.7703</v>
          </cell>
          <cell r="CT10">
            <v>0</v>
          </cell>
        </row>
        <row r="11">
          <cell r="A11">
            <v>5</v>
          </cell>
          <cell r="B11">
            <v>1</v>
          </cell>
          <cell r="C11">
            <v>62.2444</v>
          </cell>
          <cell r="D11">
            <v>200400354</v>
          </cell>
          <cell r="E11" t="str">
            <v>Noortje Reijnen</v>
          </cell>
          <cell r="F11" t="str">
            <v>Z.P.C.H.</v>
          </cell>
          <cell r="H11" t="str">
            <v>Mid West</v>
          </cell>
          <cell r="K11">
            <v>2004</v>
          </cell>
          <cell r="M11" t="str">
            <v>L</v>
          </cell>
          <cell r="N11" t="str">
            <v/>
          </cell>
          <cell r="Z11">
            <v>6.1</v>
          </cell>
          <cell r="AA11">
            <v>5.9</v>
          </cell>
          <cell r="AB11">
            <v>6.6</v>
          </cell>
          <cell r="AC11">
            <v>6.6</v>
          </cell>
          <cell r="AD11">
            <v>6.2</v>
          </cell>
          <cell r="AE11" t="str">
            <v/>
          </cell>
          <cell r="AF11" t="str">
            <v/>
          </cell>
          <cell r="AG11">
            <v>18.900000000000006</v>
          </cell>
          <cell r="AH11">
            <v>13.86</v>
          </cell>
          <cell r="AI11">
            <v>1</v>
          </cell>
          <cell r="AT11">
            <v>5.7</v>
          </cell>
          <cell r="AU11">
            <v>5.7</v>
          </cell>
          <cell r="AV11">
            <v>5.7</v>
          </cell>
          <cell r="AW11">
            <v>5.6</v>
          </cell>
          <cell r="AX11">
            <v>5.3</v>
          </cell>
          <cell r="AY11" t="str">
            <v/>
          </cell>
          <cell r="AZ11" t="str">
            <v/>
          </cell>
          <cell r="BA11">
            <v>17.000000000000004</v>
          </cell>
          <cell r="BB11">
            <v>12.4667</v>
          </cell>
          <cell r="BC11">
            <v>10</v>
          </cell>
          <cell r="BN11">
            <v>7</v>
          </cell>
          <cell r="BO11">
            <v>7</v>
          </cell>
          <cell r="BP11">
            <v>6.6</v>
          </cell>
          <cell r="BQ11">
            <v>6.6</v>
          </cell>
          <cell r="BR11">
            <v>6.5</v>
          </cell>
          <cell r="BS11" t="str">
            <v/>
          </cell>
          <cell r="BT11" t="str">
            <v/>
          </cell>
          <cell r="BU11">
            <v>20.200000000000003</v>
          </cell>
          <cell r="BV11">
            <v>14.8133</v>
          </cell>
          <cell r="BW11">
            <v>1</v>
          </cell>
          <cell r="CH11">
            <v>6.4</v>
          </cell>
          <cell r="CI11">
            <v>5.9</v>
          </cell>
          <cell r="CJ11">
            <v>6</v>
          </cell>
          <cell r="CK11">
            <v>6.6</v>
          </cell>
          <cell r="CL11">
            <v>6.2</v>
          </cell>
          <cell r="CM11" t="str">
            <v/>
          </cell>
          <cell r="CN11" t="str">
            <v/>
          </cell>
          <cell r="CO11">
            <v>18.6</v>
          </cell>
          <cell r="CP11">
            <v>14.88</v>
          </cell>
          <cell r="CQ11">
            <v>1</v>
          </cell>
          <cell r="CR11">
            <v>56.02</v>
          </cell>
          <cell r="CS11">
            <v>62.2444</v>
          </cell>
          <cell r="CT11">
            <v>0</v>
          </cell>
        </row>
        <row r="12">
          <cell r="A12">
            <v>6</v>
          </cell>
          <cell r="B12">
            <v>44</v>
          </cell>
          <cell r="C12">
            <v>43.3186</v>
          </cell>
          <cell r="D12">
            <v>200503514</v>
          </cell>
          <cell r="E12" t="str">
            <v>Dominique Hoogkamer</v>
          </cell>
          <cell r="F12" t="str">
            <v>Aquarijn</v>
          </cell>
          <cell r="H12" t="str">
            <v>Mid West</v>
          </cell>
          <cell r="K12">
            <v>2005</v>
          </cell>
          <cell r="M12" t="str">
            <v/>
          </cell>
          <cell r="N12" t="str">
            <v/>
          </cell>
          <cell r="Z12">
            <v>3.3</v>
          </cell>
          <cell r="AA12">
            <v>3.8</v>
          </cell>
          <cell r="AB12">
            <v>3.7</v>
          </cell>
          <cell r="AC12">
            <v>3.2</v>
          </cell>
          <cell r="AD12">
            <v>3.4</v>
          </cell>
          <cell r="AE12" t="str">
            <v/>
          </cell>
          <cell r="AF12" t="str">
            <v/>
          </cell>
          <cell r="AG12">
            <v>10.399999999999999</v>
          </cell>
          <cell r="AH12">
            <v>7.6267</v>
          </cell>
          <cell r="AI12">
            <v>59</v>
          </cell>
          <cell r="AT12">
            <v>5.1</v>
          </cell>
          <cell r="AU12">
            <v>4.8</v>
          </cell>
          <cell r="AV12">
            <v>4.8</v>
          </cell>
          <cell r="AW12">
            <v>4.9</v>
          </cell>
          <cell r="AX12">
            <v>4.8</v>
          </cell>
          <cell r="AY12" t="str">
            <v/>
          </cell>
          <cell r="AZ12" t="str">
            <v/>
          </cell>
          <cell r="BA12">
            <v>14.500000000000004</v>
          </cell>
          <cell r="BB12">
            <v>10.6333</v>
          </cell>
          <cell r="BC12">
            <v>32</v>
          </cell>
          <cell r="BN12">
            <v>4.2</v>
          </cell>
          <cell r="BO12">
            <v>4.7</v>
          </cell>
          <cell r="BP12">
            <v>4.6</v>
          </cell>
          <cell r="BQ12">
            <v>5</v>
          </cell>
          <cell r="BR12">
            <v>5.1</v>
          </cell>
          <cell r="BS12" t="str">
            <v/>
          </cell>
          <cell r="BT12" t="str">
            <v/>
          </cell>
          <cell r="BU12">
            <v>14.3</v>
          </cell>
          <cell r="BV12">
            <v>10.4867</v>
          </cell>
          <cell r="BW12">
            <v>30</v>
          </cell>
          <cell r="CH12">
            <v>4.3</v>
          </cell>
          <cell r="CI12">
            <v>4.1</v>
          </cell>
          <cell r="CJ12">
            <v>4.4</v>
          </cell>
          <cell r="CK12">
            <v>4.4</v>
          </cell>
          <cell r="CL12">
            <v>4</v>
          </cell>
          <cell r="CM12" t="str">
            <v/>
          </cell>
          <cell r="CN12" t="str">
            <v/>
          </cell>
          <cell r="CO12">
            <v>12.799999999999997</v>
          </cell>
          <cell r="CP12">
            <v>10.24</v>
          </cell>
          <cell r="CQ12">
            <v>46</v>
          </cell>
          <cell r="CR12">
            <v>38.9867</v>
          </cell>
          <cell r="CS12">
            <v>43.3186</v>
          </cell>
          <cell r="CT12">
            <v>0</v>
          </cell>
        </row>
        <row r="13">
          <cell r="A13">
            <v>7</v>
          </cell>
          <cell r="B13">
            <v>61</v>
          </cell>
          <cell r="C13">
            <v>0</v>
          </cell>
          <cell r="D13">
            <v>200304190</v>
          </cell>
          <cell r="E13" t="str">
            <v>Orane Brunsting</v>
          </cell>
          <cell r="F13" t="str">
            <v>Z.P.C.H.</v>
          </cell>
          <cell r="H13" t="str">
            <v>Mid West</v>
          </cell>
          <cell r="K13">
            <v>2003</v>
          </cell>
          <cell r="M13" t="str">
            <v/>
          </cell>
          <cell r="N13" t="str">
            <v/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/>
          </cell>
          <cell r="AF13" t="str">
            <v/>
          </cell>
          <cell r="AG13">
            <v>0</v>
          </cell>
          <cell r="AH13">
            <v>0</v>
          </cell>
          <cell r="AI13" t="str">
            <v/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 t="str">
            <v/>
          </cell>
          <cell r="AZ13" t="str">
            <v/>
          </cell>
          <cell r="BA13">
            <v>0</v>
          </cell>
          <cell r="BB13">
            <v>0</v>
          </cell>
          <cell r="BC13" t="str">
            <v/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 t="str">
            <v/>
          </cell>
          <cell r="BT13" t="str">
            <v/>
          </cell>
          <cell r="BU13">
            <v>0</v>
          </cell>
          <cell r="BV13">
            <v>0</v>
          </cell>
          <cell r="BW13" t="str">
            <v/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 t="str">
            <v/>
          </cell>
          <cell r="CN13" t="str">
            <v/>
          </cell>
          <cell r="CO13">
            <v>0</v>
          </cell>
          <cell r="CP13">
            <v>0</v>
          </cell>
          <cell r="CQ13" t="str">
            <v/>
          </cell>
          <cell r="CR13">
            <v>0</v>
          </cell>
          <cell r="CS13">
            <v>0</v>
          </cell>
          <cell r="CT13">
            <v>0</v>
          </cell>
        </row>
        <row r="14">
          <cell r="A14">
            <v>8</v>
          </cell>
          <cell r="B14">
            <v>34</v>
          </cell>
          <cell r="C14">
            <v>47.5037</v>
          </cell>
          <cell r="D14">
            <v>200401298</v>
          </cell>
          <cell r="E14" t="str">
            <v>Maddy van der Hoeven</v>
          </cell>
          <cell r="F14" t="str">
            <v>De Dolfijn</v>
          </cell>
          <cell r="H14" t="str">
            <v>Mid West</v>
          </cell>
          <cell r="K14">
            <v>2004</v>
          </cell>
          <cell r="M14" t="str">
            <v/>
          </cell>
          <cell r="N14" t="str">
            <v/>
          </cell>
          <cell r="Z14">
            <v>4.4</v>
          </cell>
          <cell r="AA14">
            <v>4.7</v>
          </cell>
          <cell r="AB14">
            <v>4.3</v>
          </cell>
          <cell r="AC14">
            <v>4.6</v>
          </cell>
          <cell r="AD14">
            <v>4.3</v>
          </cell>
          <cell r="AE14" t="str">
            <v/>
          </cell>
          <cell r="AF14" t="str">
            <v/>
          </cell>
          <cell r="AG14">
            <v>13.3</v>
          </cell>
          <cell r="AH14">
            <v>9.7533</v>
          </cell>
          <cell r="AI14">
            <v>39</v>
          </cell>
          <cell r="AT14">
            <v>4.8</v>
          </cell>
          <cell r="AU14">
            <v>5</v>
          </cell>
          <cell r="AV14">
            <v>5.1</v>
          </cell>
          <cell r="AW14">
            <v>5</v>
          </cell>
          <cell r="AX14">
            <v>5.2</v>
          </cell>
          <cell r="AY14" t="str">
            <v/>
          </cell>
          <cell r="AZ14" t="str">
            <v/>
          </cell>
          <cell r="BA14">
            <v>15.099999999999998</v>
          </cell>
          <cell r="BB14">
            <v>11.0733</v>
          </cell>
          <cell r="BC14">
            <v>26</v>
          </cell>
          <cell r="BN14">
            <v>4.6</v>
          </cell>
          <cell r="BO14">
            <v>4.8</v>
          </cell>
          <cell r="BP14">
            <v>4.8</v>
          </cell>
          <cell r="BQ14">
            <v>4.7</v>
          </cell>
          <cell r="BR14">
            <v>5.2</v>
          </cell>
          <cell r="BS14" t="str">
            <v/>
          </cell>
          <cell r="BT14" t="str">
            <v/>
          </cell>
          <cell r="BU14">
            <v>14.299999999999999</v>
          </cell>
          <cell r="BV14">
            <v>10.4867</v>
          </cell>
          <cell r="BW14">
            <v>30</v>
          </cell>
          <cell r="CH14">
            <v>4.6</v>
          </cell>
          <cell r="CI14">
            <v>4.5</v>
          </cell>
          <cell r="CJ14">
            <v>4.9</v>
          </cell>
          <cell r="CK14">
            <v>4.8</v>
          </cell>
          <cell r="CL14">
            <v>4.9</v>
          </cell>
          <cell r="CM14" t="str">
            <v/>
          </cell>
          <cell r="CN14" t="str">
            <v/>
          </cell>
          <cell r="CO14">
            <v>14.300000000000004</v>
          </cell>
          <cell r="CP14">
            <v>11.44</v>
          </cell>
          <cell r="CQ14">
            <v>27</v>
          </cell>
          <cell r="CR14">
            <v>42.753299999999996</v>
          </cell>
          <cell r="CS14">
            <v>47.5037</v>
          </cell>
          <cell r="CT14">
            <v>0</v>
          </cell>
        </row>
        <row r="15">
          <cell r="A15">
            <v>9</v>
          </cell>
          <cell r="B15">
            <v>50</v>
          </cell>
          <cell r="C15">
            <v>41.0963</v>
          </cell>
          <cell r="D15">
            <v>200504276</v>
          </cell>
          <cell r="E15" t="str">
            <v>Marlinka Grundell</v>
          </cell>
          <cell r="F15" t="str">
            <v>Z.P.C.H.</v>
          </cell>
          <cell r="H15" t="str">
            <v>Mid West</v>
          </cell>
          <cell r="K15">
            <v>2005</v>
          </cell>
          <cell r="M15" t="str">
            <v/>
          </cell>
          <cell r="N15" t="str">
            <v/>
          </cell>
          <cell r="Z15">
            <v>4.1</v>
          </cell>
          <cell r="AA15">
            <v>4.2</v>
          </cell>
          <cell r="AB15">
            <v>4.7</v>
          </cell>
          <cell r="AC15">
            <v>4.8</v>
          </cell>
          <cell r="AD15">
            <v>4.5</v>
          </cell>
          <cell r="AE15" t="str">
            <v/>
          </cell>
          <cell r="AF15" t="str">
            <v/>
          </cell>
          <cell r="AG15">
            <v>13.4</v>
          </cell>
          <cell r="AH15">
            <v>9.8267</v>
          </cell>
          <cell r="AI15">
            <v>38</v>
          </cell>
          <cell r="AT15">
            <v>4.3</v>
          </cell>
          <cell r="AU15">
            <v>3.4</v>
          </cell>
          <cell r="AV15">
            <v>4</v>
          </cell>
          <cell r="AW15">
            <v>3</v>
          </cell>
          <cell r="AX15">
            <v>3</v>
          </cell>
          <cell r="AY15" t="str">
            <v/>
          </cell>
          <cell r="AZ15" t="str">
            <v/>
          </cell>
          <cell r="BA15">
            <v>10.399999999999999</v>
          </cell>
          <cell r="BB15">
            <v>7.6267</v>
          </cell>
          <cell r="BC15">
            <v>60</v>
          </cell>
          <cell r="BN15">
            <v>4</v>
          </cell>
          <cell r="BO15">
            <v>3.8</v>
          </cell>
          <cell r="BP15">
            <v>5</v>
          </cell>
          <cell r="BQ15">
            <v>4</v>
          </cell>
          <cell r="BR15">
            <v>3.5</v>
          </cell>
          <cell r="BS15" t="str">
            <v/>
          </cell>
          <cell r="BT15" t="str">
            <v/>
          </cell>
          <cell r="BU15">
            <v>11.8</v>
          </cell>
          <cell r="BV15">
            <v>8.6533</v>
          </cell>
          <cell r="BW15">
            <v>58</v>
          </cell>
          <cell r="CH15">
            <v>4.2</v>
          </cell>
          <cell r="CI15">
            <v>4.2</v>
          </cell>
          <cell r="CJ15">
            <v>4.7</v>
          </cell>
          <cell r="CK15">
            <v>4.7</v>
          </cell>
          <cell r="CL15">
            <v>4.8</v>
          </cell>
          <cell r="CM15" t="str">
            <v/>
          </cell>
          <cell r="CN15" t="str">
            <v/>
          </cell>
          <cell r="CO15">
            <v>13.600000000000001</v>
          </cell>
          <cell r="CP15">
            <v>10.88</v>
          </cell>
          <cell r="CQ15">
            <v>40</v>
          </cell>
          <cell r="CR15">
            <v>36.986700000000006</v>
          </cell>
          <cell r="CS15">
            <v>41.0963</v>
          </cell>
          <cell r="CT15">
            <v>0</v>
          </cell>
        </row>
        <row r="16">
          <cell r="A16">
            <v>10</v>
          </cell>
          <cell r="B16">
            <v>15</v>
          </cell>
          <cell r="C16">
            <v>52.1778</v>
          </cell>
          <cell r="D16">
            <v>200405168</v>
          </cell>
          <cell r="E16" t="str">
            <v>Isis Braam</v>
          </cell>
          <cell r="F16" t="str">
            <v>De Dolfijn</v>
          </cell>
          <cell r="H16" t="str">
            <v>Mid West</v>
          </cell>
          <cell r="K16">
            <v>2004</v>
          </cell>
          <cell r="M16" t="str">
            <v>L</v>
          </cell>
          <cell r="N16" t="str">
            <v/>
          </cell>
          <cell r="Z16">
            <v>5</v>
          </cell>
          <cell r="AA16">
            <v>4.8</v>
          </cell>
          <cell r="AB16">
            <v>5</v>
          </cell>
          <cell r="AC16">
            <v>4.8</v>
          </cell>
          <cell r="AD16">
            <v>4.5</v>
          </cell>
          <cell r="AE16" t="str">
            <v/>
          </cell>
          <cell r="AF16" t="str">
            <v/>
          </cell>
          <cell r="AG16">
            <v>14.600000000000001</v>
          </cell>
          <cell r="AH16">
            <v>10.7067</v>
          </cell>
          <cell r="AI16">
            <v>28</v>
          </cell>
          <cell r="AT16">
            <v>5.1</v>
          </cell>
          <cell r="AU16">
            <v>5.8</v>
          </cell>
          <cell r="AV16">
            <v>5.8</v>
          </cell>
          <cell r="AW16">
            <v>5.7</v>
          </cell>
          <cell r="AX16">
            <v>5.7</v>
          </cell>
          <cell r="AY16" t="str">
            <v/>
          </cell>
          <cell r="AZ16" t="str">
            <v/>
          </cell>
          <cell r="BA16">
            <v>17.199999999999996</v>
          </cell>
          <cell r="BB16">
            <v>12.6133</v>
          </cell>
          <cell r="BC16">
            <v>7</v>
          </cell>
          <cell r="BN16">
            <v>4.8</v>
          </cell>
          <cell r="BO16">
            <v>5</v>
          </cell>
          <cell r="BP16">
            <v>4.8</v>
          </cell>
          <cell r="BQ16">
            <v>5.2</v>
          </cell>
          <cell r="BR16">
            <v>5.3</v>
          </cell>
          <cell r="BS16" t="str">
            <v/>
          </cell>
          <cell r="BT16" t="str">
            <v/>
          </cell>
          <cell r="BU16">
            <v>15</v>
          </cell>
          <cell r="BV16">
            <v>11</v>
          </cell>
          <cell r="BW16">
            <v>22</v>
          </cell>
          <cell r="CH16">
            <v>5.7</v>
          </cell>
          <cell r="CI16">
            <v>5.3</v>
          </cell>
          <cell r="CJ16">
            <v>5.2</v>
          </cell>
          <cell r="CK16">
            <v>5.3</v>
          </cell>
          <cell r="CL16">
            <v>5</v>
          </cell>
          <cell r="CM16" t="str">
            <v/>
          </cell>
          <cell r="CN16" t="str">
            <v/>
          </cell>
          <cell r="CO16">
            <v>15.8</v>
          </cell>
          <cell r="CP16">
            <v>12.64</v>
          </cell>
          <cell r="CQ16">
            <v>14</v>
          </cell>
          <cell r="CR16">
            <v>46.96</v>
          </cell>
          <cell r="CS16">
            <v>52.1778</v>
          </cell>
          <cell r="CT16">
            <v>0</v>
          </cell>
        </row>
        <row r="17">
          <cell r="A17">
            <v>11</v>
          </cell>
          <cell r="B17">
            <v>52</v>
          </cell>
          <cell r="C17">
            <v>40.8593</v>
          </cell>
          <cell r="D17" t="str">
            <v>200504284</v>
          </cell>
          <cell r="E17" t="str">
            <v>Chirine Benali</v>
          </cell>
          <cell r="F17" t="str">
            <v>De Watertrappers</v>
          </cell>
          <cell r="H17" t="str">
            <v>Mid West</v>
          </cell>
          <cell r="K17">
            <v>2005</v>
          </cell>
          <cell r="M17" t="str">
            <v/>
          </cell>
          <cell r="N17" t="str">
            <v/>
          </cell>
          <cell r="Z17">
            <v>4</v>
          </cell>
          <cell r="AA17">
            <v>4.3</v>
          </cell>
          <cell r="AB17">
            <v>4.2</v>
          </cell>
          <cell r="AC17">
            <v>4</v>
          </cell>
          <cell r="AD17">
            <v>4</v>
          </cell>
          <cell r="AE17" t="str">
            <v/>
          </cell>
          <cell r="AF17" t="str">
            <v/>
          </cell>
          <cell r="AG17">
            <v>12.2</v>
          </cell>
          <cell r="AH17">
            <v>8.9467</v>
          </cell>
          <cell r="AI17">
            <v>49</v>
          </cell>
          <cell r="AT17">
            <v>4.2</v>
          </cell>
          <cell r="AU17">
            <v>3.5</v>
          </cell>
          <cell r="AV17">
            <v>3.8</v>
          </cell>
          <cell r="AW17">
            <v>4</v>
          </cell>
          <cell r="AX17">
            <v>3.9</v>
          </cell>
          <cell r="AY17" t="str">
            <v/>
          </cell>
          <cell r="AZ17" t="str">
            <v/>
          </cell>
          <cell r="BA17">
            <v>11.7</v>
          </cell>
          <cell r="BB17">
            <v>8.58</v>
          </cell>
          <cell r="BC17">
            <v>53</v>
          </cell>
          <cell r="BN17">
            <v>4</v>
          </cell>
          <cell r="BO17">
            <v>3.7</v>
          </cell>
          <cell r="BP17">
            <v>4.2</v>
          </cell>
          <cell r="BQ17">
            <v>4.3</v>
          </cell>
          <cell r="BR17">
            <v>4.3</v>
          </cell>
          <cell r="BS17" t="str">
            <v/>
          </cell>
          <cell r="BT17" t="str">
            <v/>
          </cell>
          <cell r="BU17">
            <v>12.5</v>
          </cell>
          <cell r="BV17">
            <v>9.1667</v>
          </cell>
          <cell r="BW17">
            <v>50</v>
          </cell>
          <cell r="CH17">
            <v>4.2</v>
          </cell>
          <cell r="CI17">
            <v>4</v>
          </cell>
          <cell r="CJ17">
            <v>4.6</v>
          </cell>
          <cell r="CK17">
            <v>4.1</v>
          </cell>
          <cell r="CL17">
            <v>4.3</v>
          </cell>
          <cell r="CM17" t="str">
            <v/>
          </cell>
          <cell r="CN17" t="str">
            <v/>
          </cell>
          <cell r="CO17">
            <v>12.600000000000001</v>
          </cell>
          <cell r="CP17">
            <v>10.08</v>
          </cell>
          <cell r="CQ17">
            <v>48</v>
          </cell>
          <cell r="CR17">
            <v>36.773399999999995</v>
          </cell>
          <cell r="CS17">
            <v>40.8593</v>
          </cell>
          <cell r="CT17">
            <v>0</v>
          </cell>
        </row>
        <row r="18">
          <cell r="A18">
            <v>12</v>
          </cell>
          <cell r="B18">
            <v>25</v>
          </cell>
          <cell r="C18">
            <v>48.0148</v>
          </cell>
          <cell r="D18" t="str">
            <v>200301190</v>
          </cell>
          <cell r="E18" t="str">
            <v>Charissa de Groot</v>
          </cell>
          <cell r="F18" t="str">
            <v>De Watertrappers</v>
          </cell>
          <cell r="H18" t="str">
            <v>Mid West</v>
          </cell>
          <cell r="K18">
            <v>2003</v>
          </cell>
          <cell r="M18" t="str">
            <v/>
          </cell>
          <cell r="N18" t="str">
            <v/>
          </cell>
          <cell r="Z18">
            <v>4.2</v>
          </cell>
          <cell r="AA18">
            <v>5</v>
          </cell>
          <cell r="AB18">
            <v>4.9</v>
          </cell>
          <cell r="AC18">
            <v>4.6</v>
          </cell>
          <cell r="AD18">
            <v>4.6</v>
          </cell>
          <cell r="AE18" t="str">
            <v/>
          </cell>
          <cell r="AF18" t="str">
            <v/>
          </cell>
          <cell r="AG18">
            <v>14.099999999999998</v>
          </cell>
          <cell r="AH18">
            <v>10.34</v>
          </cell>
          <cell r="AI18">
            <v>33</v>
          </cell>
          <cell r="AT18">
            <v>5.3</v>
          </cell>
          <cell r="AU18">
            <v>4.7</v>
          </cell>
          <cell r="AV18">
            <v>4.6</v>
          </cell>
          <cell r="AW18">
            <v>5.5</v>
          </cell>
          <cell r="AX18">
            <v>5.4</v>
          </cell>
          <cell r="AY18" t="str">
            <v/>
          </cell>
          <cell r="AZ18" t="str">
            <v/>
          </cell>
          <cell r="BA18">
            <v>15.4</v>
          </cell>
          <cell r="BB18">
            <v>11.2933</v>
          </cell>
          <cell r="BC18">
            <v>21</v>
          </cell>
          <cell r="BN18">
            <v>4</v>
          </cell>
          <cell r="BO18">
            <v>4.7</v>
          </cell>
          <cell r="BP18">
            <v>4.3</v>
          </cell>
          <cell r="BQ18">
            <v>4.5</v>
          </cell>
          <cell r="BR18">
            <v>5.2</v>
          </cell>
          <cell r="BS18" t="str">
            <v/>
          </cell>
          <cell r="BT18" t="str">
            <v/>
          </cell>
          <cell r="BU18">
            <v>13.5</v>
          </cell>
          <cell r="BV18">
            <v>9.9</v>
          </cell>
          <cell r="BW18">
            <v>40</v>
          </cell>
          <cell r="CH18">
            <v>5.5</v>
          </cell>
          <cell r="CI18">
            <v>4.5</v>
          </cell>
          <cell r="CJ18">
            <v>4.6</v>
          </cell>
          <cell r="CK18">
            <v>5.4</v>
          </cell>
          <cell r="CL18">
            <v>4.6</v>
          </cell>
          <cell r="CM18" t="str">
            <v/>
          </cell>
          <cell r="CN18" t="str">
            <v/>
          </cell>
          <cell r="CO18">
            <v>14.600000000000001</v>
          </cell>
          <cell r="CP18">
            <v>11.68</v>
          </cell>
          <cell r="CQ18">
            <v>25</v>
          </cell>
          <cell r="CR18">
            <v>43.2133</v>
          </cell>
          <cell r="CS18">
            <v>48.0148</v>
          </cell>
          <cell r="CT18">
            <v>0</v>
          </cell>
        </row>
        <row r="19">
          <cell r="A19">
            <v>13</v>
          </cell>
          <cell r="B19">
            <v>23</v>
          </cell>
          <cell r="C19">
            <v>48.9408</v>
          </cell>
          <cell r="D19">
            <v>200403048</v>
          </cell>
          <cell r="E19" t="str">
            <v>Ninon van Baal</v>
          </cell>
          <cell r="F19" t="str">
            <v>DAW</v>
          </cell>
          <cell r="H19" t="str">
            <v>Mid West</v>
          </cell>
          <cell r="K19">
            <v>2004</v>
          </cell>
          <cell r="M19" t="str">
            <v/>
          </cell>
          <cell r="N19" t="str">
            <v/>
          </cell>
          <cell r="Z19">
            <v>5.2</v>
          </cell>
          <cell r="AA19">
            <v>4.7</v>
          </cell>
          <cell r="AB19">
            <v>5.4</v>
          </cell>
          <cell r="AC19">
            <v>5.3</v>
          </cell>
          <cell r="AD19">
            <v>4.8</v>
          </cell>
          <cell r="AE19" t="str">
            <v/>
          </cell>
          <cell r="AF19" t="str">
            <v/>
          </cell>
          <cell r="AG19">
            <v>15.3</v>
          </cell>
          <cell r="AH19">
            <v>11.22</v>
          </cell>
          <cell r="AI19">
            <v>19</v>
          </cell>
          <cell r="AT19">
            <v>4.8</v>
          </cell>
          <cell r="AU19">
            <v>5.7</v>
          </cell>
          <cell r="AV19">
            <v>5.3</v>
          </cell>
          <cell r="AW19">
            <v>5.7</v>
          </cell>
          <cell r="AX19">
            <v>4.6</v>
          </cell>
          <cell r="AY19" t="str">
            <v/>
          </cell>
          <cell r="AZ19" t="str">
            <v/>
          </cell>
          <cell r="BA19">
            <v>15.800000000000002</v>
          </cell>
          <cell r="BB19">
            <v>11.5867</v>
          </cell>
          <cell r="BC19">
            <v>17</v>
          </cell>
          <cell r="BN19">
            <v>4.3</v>
          </cell>
          <cell r="BO19">
            <v>4</v>
          </cell>
          <cell r="BP19">
            <v>4.1</v>
          </cell>
          <cell r="BQ19">
            <v>4.2</v>
          </cell>
          <cell r="BR19">
            <v>4.6</v>
          </cell>
          <cell r="BS19" t="str">
            <v/>
          </cell>
          <cell r="BT19" t="str">
            <v/>
          </cell>
          <cell r="BU19">
            <v>12.600000000000001</v>
          </cell>
          <cell r="BV19">
            <v>9.24</v>
          </cell>
          <cell r="BW19">
            <v>48</v>
          </cell>
          <cell r="CH19">
            <v>5.3</v>
          </cell>
          <cell r="CI19">
            <v>4.8</v>
          </cell>
          <cell r="CJ19">
            <v>4.9</v>
          </cell>
          <cell r="CK19">
            <v>5.5</v>
          </cell>
          <cell r="CL19">
            <v>4.6</v>
          </cell>
          <cell r="CM19" t="str">
            <v/>
          </cell>
          <cell r="CN19" t="str">
            <v/>
          </cell>
          <cell r="CO19">
            <v>15.000000000000002</v>
          </cell>
          <cell r="CP19">
            <v>12</v>
          </cell>
          <cell r="CQ19">
            <v>19</v>
          </cell>
          <cell r="CR19">
            <v>44.0467</v>
          </cell>
          <cell r="CS19">
            <v>48.9408</v>
          </cell>
          <cell r="CT19">
            <v>0</v>
          </cell>
        </row>
        <row r="20">
          <cell r="A20">
            <v>14</v>
          </cell>
          <cell r="B20">
            <v>7</v>
          </cell>
          <cell r="C20">
            <v>57.7111</v>
          </cell>
          <cell r="D20">
            <v>200403600</v>
          </cell>
          <cell r="E20" t="str">
            <v>Marleen Voesten</v>
          </cell>
          <cell r="F20" t="str">
            <v>De Dolfijn</v>
          </cell>
          <cell r="H20" t="str">
            <v>Mid West</v>
          </cell>
          <cell r="K20">
            <v>2004</v>
          </cell>
          <cell r="M20" t="str">
            <v>L</v>
          </cell>
          <cell r="N20" t="str">
            <v/>
          </cell>
          <cell r="Z20">
            <v>5.6</v>
          </cell>
          <cell r="AA20">
            <v>5.5</v>
          </cell>
          <cell r="AB20">
            <v>5.7</v>
          </cell>
          <cell r="AC20">
            <v>5.5</v>
          </cell>
          <cell r="AD20">
            <v>5.8</v>
          </cell>
          <cell r="AE20" t="str">
            <v/>
          </cell>
          <cell r="AF20" t="str">
            <v/>
          </cell>
          <cell r="AG20">
            <v>16.8</v>
          </cell>
          <cell r="AH20">
            <v>12.32</v>
          </cell>
          <cell r="AI20">
            <v>7</v>
          </cell>
          <cell r="AT20">
            <v>5.3</v>
          </cell>
          <cell r="AU20">
            <v>5.9</v>
          </cell>
          <cell r="AV20">
            <v>5.8</v>
          </cell>
          <cell r="AW20">
            <v>6</v>
          </cell>
          <cell r="AX20">
            <v>5.8</v>
          </cell>
          <cell r="AY20" t="str">
            <v/>
          </cell>
          <cell r="AZ20" t="str">
            <v/>
          </cell>
          <cell r="BA20">
            <v>17.5</v>
          </cell>
          <cell r="BB20">
            <v>12.8333</v>
          </cell>
          <cell r="BC20">
            <v>5</v>
          </cell>
          <cell r="BN20">
            <v>5.6</v>
          </cell>
          <cell r="BO20">
            <v>5.7</v>
          </cell>
          <cell r="BP20">
            <v>5.7</v>
          </cell>
          <cell r="BQ20">
            <v>5.2</v>
          </cell>
          <cell r="BR20">
            <v>6.4</v>
          </cell>
          <cell r="BS20" t="str">
            <v/>
          </cell>
          <cell r="BT20" t="str">
            <v/>
          </cell>
          <cell r="BU20">
            <v>17.000000000000004</v>
          </cell>
          <cell r="BV20">
            <v>12.4667</v>
          </cell>
          <cell r="BW20">
            <v>7</v>
          </cell>
          <cell r="CH20">
            <v>6</v>
          </cell>
          <cell r="CI20">
            <v>6.2</v>
          </cell>
          <cell r="CJ20">
            <v>6.2</v>
          </cell>
          <cell r="CK20">
            <v>5.7</v>
          </cell>
          <cell r="CL20">
            <v>5.5</v>
          </cell>
          <cell r="CM20" t="str">
            <v/>
          </cell>
          <cell r="CN20" t="str">
            <v/>
          </cell>
          <cell r="CO20">
            <v>17.9</v>
          </cell>
          <cell r="CP20">
            <v>14.32</v>
          </cell>
          <cell r="CQ20">
            <v>3</v>
          </cell>
          <cell r="CR20">
            <v>51.940000000000005</v>
          </cell>
          <cell r="CS20">
            <v>57.7111</v>
          </cell>
          <cell r="CT20">
            <v>0</v>
          </cell>
        </row>
        <row r="21">
          <cell r="A21">
            <v>15</v>
          </cell>
          <cell r="B21">
            <v>45</v>
          </cell>
          <cell r="C21">
            <v>43.0223</v>
          </cell>
          <cell r="D21" t="str">
            <v>200502634</v>
          </cell>
          <cell r="E21" t="str">
            <v>Sophie O'Toole</v>
          </cell>
          <cell r="F21" t="str">
            <v>VZC Veenendaal</v>
          </cell>
          <cell r="H21" t="str">
            <v>Mid West</v>
          </cell>
          <cell r="K21">
            <v>2005</v>
          </cell>
          <cell r="M21" t="str">
            <v/>
          </cell>
          <cell r="N21" t="str">
            <v/>
          </cell>
          <cell r="Z21">
            <v>4</v>
          </cell>
          <cell r="AA21">
            <v>4</v>
          </cell>
          <cell r="AB21">
            <v>4.7</v>
          </cell>
          <cell r="AC21">
            <v>4.5</v>
          </cell>
          <cell r="AD21">
            <v>3.8</v>
          </cell>
          <cell r="AE21" t="str">
            <v/>
          </cell>
          <cell r="AF21" t="str">
            <v/>
          </cell>
          <cell r="AG21">
            <v>12.5</v>
          </cell>
          <cell r="AH21">
            <v>9.1667</v>
          </cell>
          <cell r="AI21">
            <v>45</v>
          </cell>
          <cell r="AT21">
            <v>4.6</v>
          </cell>
          <cell r="AU21">
            <v>4</v>
          </cell>
          <cell r="AV21">
            <v>5.2</v>
          </cell>
          <cell r="AW21">
            <v>4.8</v>
          </cell>
          <cell r="AX21">
            <v>4.9</v>
          </cell>
          <cell r="AY21" t="str">
            <v/>
          </cell>
          <cell r="AZ21" t="str">
            <v/>
          </cell>
          <cell r="BA21">
            <v>14.3</v>
          </cell>
          <cell r="BB21">
            <v>10.4867</v>
          </cell>
          <cell r="BC21">
            <v>33</v>
          </cell>
          <cell r="BN21">
            <v>4.2</v>
          </cell>
          <cell r="BO21">
            <v>4.5</v>
          </cell>
          <cell r="BP21">
            <v>4.4</v>
          </cell>
          <cell r="BQ21">
            <v>3.8</v>
          </cell>
          <cell r="BR21">
            <v>4.2</v>
          </cell>
          <cell r="BS21" t="str">
            <v/>
          </cell>
          <cell r="BT21" t="str">
            <v/>
          </cell>
          <cell r="BU21">
            <v>12.799999999999997</v>
          </cell>
          <cell r="BV21">
            <v>9.3867</v>
          </cell>
          <cell r="BW21">
            <v>45</v>
          </cell>
          <cell r="CH21">
            <v>4.2</v>
          </cell>
          <cell r="CI21">
            <v>3.9</v>
          </cell>
          <cell r="CJ21">
            <v>3.9</v>
          </cell>
          <cell r="CK21">
            <v>4.7</v>
          </cell>
          <cell r="CL21">
            <v>4</v>
          </cell>
          <cell r="CM21" t="str">
            <v/>
          </cell>
          <cell r="CN21" t="str">
            <v/>
          </cell>
          <cell r="CO21">
            <v>12.1</v>
          </cell>
          <cell r="CP21">
            <v>9.68</v>
          </cell>
          <cell r="CQ21">
            <v>53</v>
          </cell>
          <cell r="CR21">
            <v>38.7201</v>
          </cell>
          <cell r="CS21">
            <v>43.0223</v>
          </cell>
          <cell r="CT21">
            <v>0</v>
          </cell>
        </row>
        <row r="22">
          <cell r="A22">
            <v>16</v>
          </cell>
          <cell r="B22">
            <v>51</v>
          </cell>
          <cell r="C22">
            <v>40.911</v>
          </cell>
          <cell r="D22">
            <v>200405556</v>
          </cell>
          <cell r="E22" t="str">
            <v>Kaoutar Ouahadi</v>
          </cell>
          <cell r="F22" t="str">
            <v>De Dolfijn</v>
          </cell>
          <cell r="H22" t="str">
            <v>Mid West</v>
          </cell>
          <cell r="K22">
            <v>2004</v>
          </cell>
          <cell r="M22" t="str">
            <v/>
          </cell>
          <cell r="N22" t="str">
            <v/>
          </cell>
          <cell r="Z22">
            <v>3.9</v>
          </cell>
          <cell r="AA22">
            <v>4.1</v>
          </cell>
          <cell r="AB22">
            <v>4.6</v>
          </cell>
          <cell r="AC22">
            <v>4.3</v>
          </cell>
          <cell r="AD22">
            <v>4</v>
          </cell>
          <cell r="AE22" t="str">
            <v/>
          </cell>
          <cell r="AF22" t="str">
            <v/>
          </cell>
          <cell r="AG22">
            <v>12.399999999999997</v>
          </cell>
          <cell r="AH22">
            <v>9.0933</v>
          </cell>
          <cell r="AI22">
            <v>46</v>
          </cell>
          <cell r="AT22">
            <v>4.1</v>
          </cell>
          <cell r="AU22">
            <v>4.2</v>
          </cell>
          <cell r="AV22">
            <v>4.2</v>
          </cell>
          <cell r="AW22">
            <v>3.2</v>
          </cell>
          <cell r="AX22">
            <v>3</v>
          </cell>
          <cell r="AY22" t="str">
            <v/>
          </cell>
          <cell r="AZ22" t="str">
            <v/>
          </cell>
          <cell r="BA22">
            <v>11.5</v>
          </cell>
          <cell r="BB22">
            <v>8.4333</v>
          </cell>
          <cell r="BC22">
            <v>54</v>
          </cell>
          <cell r="BN22">
            <v>4.5</v>
          </cell>
          <cell r="BO22">
            <v>4.2</v>
          </cell>
          <cell r="BP22">
            <v>4.5</v>
          </cell>
          <cell r="BQ22">
            <v>4.3</v>
          </cell>
          <cell r="BR22">
            <v>4.1</v>
          </cell>
          <cell r="BS22" t="str">
            <v/>
          </cell>
          <cell r="BT22" t="str">
            <v/>
          </cell>
          <cell r="BU22">
            <v>13.000000000000002</v>
          </cell>
          <cell r="BV22">
            <v>9.5333</v>
          </cell>
          <cell r="BW22">
            <v>43</v>
          </cell>
          <cell r="CH22">
            <v>4.3</v>
          </cell>
          <cell r="CI22">
            <v>4</v>
          </cell>
          <cell r="CJ22">
            <v>3.9</v>
          </cell>
          <cell r="CK22">
            <v>4.2</v>
          </cell>
          <cell r="CL22">
            <v>4</v>
          </cell>
          <cell r="CM22" t="str">
            <v/>
          </cell>
          <cell r="CN22" t="str">
            <v/>
          </cell>
          <cell r="CO22">
            <v>12.200000000000001</v>
          </cell>
          <cell r="CP22">
            <v>9.76</v>
          </cell>
          <cell r="CQ22">
            <v>51</v>
          </cell>
          <cell r="CR22">
            <v>36.8199</v>
          </cell>
          <cell r="CS22">
            <v>40.911</v>
          </cell>
          <cell r="CT22">
            <v>0</v>
          </cell>
        </row>
        <row r="23">
          <cell r="A23">
            <v>17</v>
          </cell>
          <cell r="B23">
            <v>21</v>
          </cell>
          <cell r="C23">
            <v>49.3333</v>
          </cell>
          <cell r="D23">
            <v>200403890</v>
          </cell>
          <cell r="E23" t="str">
            <v>Mette Bos</v>
          </cell>
          <cell r="F23" t="str">
            <v>Z.P.C.H.</v>
          </cell>
          <cell r="H23" t="str">
            <v>Mid West</v>
          </cell>
          <cell r="K23">
            <v>2004</v>
          </cell>
          <cell r="M23" t="str">
            <v>L</v>
          </cell>
          <cell r="N23" t="str">
            <v/>
          </cell>
          <cell r="Z23">
            <v>4.9</v>
          </cell>
          <cell r="AA23">
            <v>5.1</v>
          </cell>
          <cell r="AB23">
            <v>5.3</v>
          </cell>
          <cell r="AC23">
            <v>4.8</v>
          </cell>
          <cell r="AD23">
            <v>5.6</v>
          </cell>
          <cell r="AE23" t="str">
            <v/>
          </cell>
          <cell r="AF23" t="str">
            <v/>
          </cell>
          <cell r="AG23">
            <v>15.3</v>
          </cell>
          <cell r="AH23">
            <v>11.22</v>
          </cell>
          <cell r="AI23">
            <v>19</v>
          </cell>
          <cell r="AT23">
            <v>6</v>
          </cell>
          <cell r="AU23">
            <v>5.1</v>
          </cell>
          <cell r="AV23">
            <v>5.2</v>
          </cell>
          <cell r="AW23">
            <v>5.7</v>
          </cell>
          <cell r="AX23">
            <v>5.1</v>
          </cell>
          <cell r="AY23" t="str">
            <v/>
          </cell>
          <cell r="AZ23" t="str">
            <v/>
          </cell>
          <cell r="BA23">
            <v>16</v>
          </cell>
          <cell r="BB23">
            <v>11.7333</v>
          </cell>
          <cell r="BC23">
            <v>16</v>
          </cell>
          <cell r="BN23">
            <v>5.3</v>
          </cell>
          <cell r="BO23">
            <v>4.9</v>
          </cell>
          <cell r="BP23">
            <v>4.8</v>
          </cell>
          <cell r="BQ23">
            <v>4.6</v>
          </cell>
          <cell r="BR23">
            <v>4.3</v>
          </cell>
          <cell r="BS23" t="str">
            <v/>
          </cell>
          <cell r="BT23" t="str">
            <v/>
          </cell>
          <cell r="BU23">
            <v>14.3</v>
          </cell>
          <cell r="BV23">
            <v>10.4867</v>
          </cell>
          <cell r="BW23">
            <v>30</v>
          </cell>
          <cell r="CH23">
            <v>4.6</v>
          </cell>
          <cell r="CI23">
            <v>4.4</v>
          </cell>
          <cell r="CJ23">
            <v>4.3</v>
          </cell>
          <cell r="CK23">
            <v>5.6</v>
          </cell>
          <cell r="CL23">
            <v>4.7</v>
          </cell>
          <cell r="CM23" t="str">
            <v/>
          </cell>
          <cell r="CN23" t="str">
            <v/>
          </cell>
          <cell r="CO23">
            <v>13.7</v>
          </cell>
          <cell r="CP23">
            <v>10.96</v>
          </cell>
          <cell r="CQ23">
            <v>38</v>
          </cell>
          <cell r="CR23">
            <v>44.4</v>
          </cell>
          <cell r="CS23">
            <v>49.3333</v>
          </cell>
          <cell r="CT23">
            <v>0</v>
          </cell>
        </row>
        <row r="24">
          <cell r="A24">
            <v>18</v>
          </cell>
          <cell r="B24">
            <v>24</v>
          </cell>
          <cell r="C24">
            <v>48.2814</v>
          </cell>
          <cell r="D24">
            <v>200404262</v>
          </cell>
          <cell r="E24" t="str">
            <v>Ailani Weltz</v>
          </cell>
          <cell r="F24" t="str">
            <v>DAW</v>
          </cell>
          <cell r="H24" t="str">
            <v>Mid West</v>
          </cell>
          <cell r="K24">
            <v>2004</v>
          </cell>
          <cell r="M24" t="str">
            <v/>
          </cell>
          <cell r="N24" t="str">
            <v/>
          </cell>
          <cell r="Z24">
            <v>5.1</v>
          </cell>
          <cell r="AA24">
            <v>5.6</v>
          </cell>
          <cell r="AB24">
            <v>5</v>
          </cell>
          <cell r="AC24">
            <v>5</v>
          </cell>
          <cell r="AD24">
            <v>5</v>
          </cell>
          <cell r="AE24" t="str">
            <v/>
          </cell>
          <cell r="AF24" t="str">
            <v/>
          </cell>
          <cell r="AG24">
            <v>15.100000000000001</v>
          </cell>
          <cell r="AH24">
            <v>11.0733</v>
          </cell>
          <cell r="AI24">
            <v>24</v>
          </cell>
          <cell r="AT24">
            <v>5.6</v>
          </cell>
          <cell r="AU24">
            <v>4.9</v>
          </cell>
          <cell r="AV24">
            <v>4.7</v>
          </cell>
          <cell r="AW24">
            <v>5.2</v>
          </cell>
          <cell r="AX24">
            <v>4.8</v>
          </cell>
          <cell r="AY24" t="str">
            <v/>
          </cell>
          <cell r="AZ24" t="str">
            <v/>
          </cell>
          <cell r="BA24">
            <v>14.900000000000002</v>
          </cell>
          <cell r="BB24">
            <v>10.9267</v>
          </cell>
          <cell r="BC24">
            <v>29</v>
          </cell>
          <cell r="BN24">
            <v>5.7</v>
          </cell>
          <cell r="BO24">
            <v>4.6</v>
          </cell>
          <cell r="BP24">
            <v>4.8</v>
          </cell>
          <cell r="BQ24">
            <v>4.3</v>
          </cell>
          <cell r="BR24">
            <v>4.8</v>
          </cell>
          <cell r="BS24" t="str">
            <v/>
          </cell>
          <cell r="BT24" t="str">
            <v/>
          </cell>
          <cell r="BU24">
            <v>14.200000000000003</v>
          </cell>
          <cell r="BV24">
            <v>10.4133</v>
          </cell>
          <cell r="BW24">
            <v>36</v>
          </cell>
          <cell r="CH24">
            <v>4.7</v>
          </cell>
          <cell r="CI24">
            <v>4.8</v>
          </cell>
          <cell r="CJ24">
            <v>4.7</v>
          </cell>
          <cell r="CK24">
            <v>4.4</v>
          </cell>
          <cell r="CL24">
            <v>4.4</v>
          </cell>
          <cell r="CM24" t="str">
            <v/>
          </cell>
          <cell r="CN24" t="str">
            <v/>
          </cell>
          <cell r="CO24">
            <v>13.799999999999999</v>
          </cell>
          <cell r="CP24">
            <v>11.04</v>
          </cell>
          <cell r="CQ24">
            <v>36</v>
          </cell>
          <cell r="CR24">
            <v>43.4533</v>
          </cell>
          <cell r="CS24">
            <v>48.2814</v>
          </cell>
          <cell r="CT24">
            <v>0</v>
          </cell>
        </row>
        <row r="25">
          <cell r="A25">
            <v>19</v>
          </cell>
          <cell r="B25">
            <v>32</v>
          </cell>
          <cell r="C25">
            <v>47.6222</v>
          </cell>
          <cell r="D25">
            <v>200300784</v>
          </cell>
          <cell r="E25" t="str">
            <v>Charlotte Vos</v>
          </cell>
          <cell r="F25" t="str">
            <v>ZV de Zaan</v>
          </cell>
          <cell r="H25" t="str">
            <v>Mid West</v>
          </cell>
          <cell r="K25">
            <v>2003</v>
          </cell>
          <cell r="M25" t="str">
            <v/>
          </cell>
          <cell r="N25" t="str">
            <v/>
          </cell>
          <cell r="Z25">
            <v>5.3</v>
          </cell>
          <cell r="AA25">
            <v>5</v>
          </cell>
          <cell r="AB25">
            <v>5.1</v>
          </cell>
          <cell r="AC25">
            <v>5.1</v>
          </cell>
          <cell r="AD25">
            <v>4.6</v>
          </cell>
          <cell r="AE25" t="str">
            <v/>
          </cell>
          <cell r="AF25" t="str">
            <v/>
          </cell>
          <cell r="AG25">
            <v>15.200000000000001</v>
          </cell>
          <cell r="AH25">
            <v>11.1467</v>
          </cell>
          <cell r="AI25">
            <v>22</v>
          </cell>
          <cell r="AT25">
            <v>5.3</v>
          </cell>
          <cell r="AU25">
            <v>3.9</v>
          </cell>
          <cell r="AV25">
            <v>3.9</v>
          </cell>
          <cell r="AW25">
            <v>4.5</v>
          </cell>
          <cell r="AX25">
            <v>4.3</v>
          </cell>
          <cell r="AY25" t="str">
            <v/>
          </cell>
          <cell r="AZ25" t="str">
            <v/>
          </cell>
          <cell r="BA25">
            <v>12.700000000000001</v>
          </cell>
          <cell r="BB25">
            <v>9.3133</v>
          </cell>
          <cell r="BC25">
            <v>47</v>
          </cell>
          <cell r="BN25">
            <v>4.2</v>
          </cell>
          <cell r="BO25">
            <v>4.8</v>
          </cell>
          <cell r="BP25">
            <v>4.8</v>
          </cell>
          <cell r="BQ25">
            <v>4.8</v>
          </cell>
          <cell r="BR25">
            <v>4.9</v>
          </cell>
          <cell r="BS25" t="str">
            <v/>
          </cell>
          <cell r="BT25" t="str">
            <v/>
          </cell>
          <cell r="BU25">
            <v>14.400000000000002</v>
          </cell>
          <cell r="BV25">
            <v>10.56</v>
          </cell>
          <cell r="BW25">
            <v>29</v>
          </cell>
          <cell r="CH25">
            <v>4.6</v>
          </cell>
          <cell r="CI25">
            <v>5</v>
          </cell>
          <cell r="CJ25">
            <v>5</v>
          </cell>
          <cell r="CK25">
            <v>4.8</v>
          </cell>
          <cell r="CL25">
            <v>5.3</v>
          </cell>
          <cell r="CM25" t="str">
            <v/>
          </cell>
          <cell r="CN25" t="str">
            <v/>
          </cell>
          <cell r="CO25">
            <v>14.799999999999999</v>
          </cell>
          <cell r="CP25">
            <v>11.84</v>
          </cell>
          <cell r="CQ25">
            <v>21</v>
          </cell>
          <cell r="CR25">
            <v>42.86</v>
          </cell>
          <cell r="CS25">
            <v>47.6222</v>
          </cell>
          <cell r="CT25">
            <v>0</v>
          </cell>
        </row>
        <row r="26">
          <cell r="A26">
            <v>20</v>
          </cell>
          <cell r="B26">
            <v>20</v>
          </cell>
          <cell r="C26">
            <v>49.6667</v>
          </cell>
          <cell r="D26">
            <v>200503006</v>
          </cell>
          <cell r="E26" t="str">
            <v>Marola Youssef</v>
          </cell>
          <cell r="F26" t="str">
            <v>Z.P.C.H.</v>
          </cell>
          <cell r="H26" t="str">
            <v>Mid West</v>
          </cell>
          <cell r="K26">
            <v>2005</v>
          </cell>
          <cell r="M26" t="str">
            <v>L</v>
          </cell>
          <cell r="N26" t="str">
            <v/>
          </cell>
          <cell r="Z26">
            <v>5.2</v>
          </cell>
          <cell r="AA26">
            <v>4.8</v>
          </cell>
          <cell r="AB26">
            <v>4.9</v>
          </cell>
          <cell r="AC26">
            <v>4.5</v>
          </cell>
          <cell r="AD26">
            <v>5.8</v>
          </cell>
          <cell r="AE26" t="str">
            <v/>
          </cell>
          <cell r="AF26" t="str">
            <v/>
          </cell>
          <cell r="AG26">
            <v>14.899999999999999</v>
          </cell>
          <cell r="AH26">
            <v>10.9267</v>
          </cell>
          <cell r="AI26">
            <v>25</v>
          </cell>
          <cell r="AT26">
            <v>5</v>
          </cell>
          <cell r="AU26">
            <v>5</v>
          </cell>
          <cell r="AV26">
            <v>5.3</v>
          </cell>
          <cell r="AW26">
            <v>4.9</v>
          </cell>
          <cell r="AX26">
            <v>5.5</v>
          </cell>
          <cell r="AY26" t="str">
            <v/>
          </cell>
          <cell r="AZ26" t="str">
            <v/>
          </cell>
          <cell r="BA26">
            <v>15.300000000000002</v>
          </cell>
          <cell r="BB26">
            <v>11.22</v>
          </cell>
          <cell r="BC26">
            <v>23</v>
          </cell>
          <cell r="BN26">
            <v>4.8</v>
          </cell>
          <cell r="BO26">
            <v>4.7</v>
          </cell>
          <cell r="BP26">
            <v>5</v>
          </cell>
          <cell r="BQ26">
            <v>4.9</v>
          </cell>
          <cell r="BR26">
            <v>4.8</v>
          </cell>
          <cell r="BS26" t="str">
            <v/>
          </cell>
          <cell r="BT26" t="str">
            <v/>
          </cell>
          <cell r="BU26">
            <v>14.5</v>
          </cell>
          <cell r="BV26">
            <v>10.6333</v>
          </cell>
          <cell r="BW26">
            <v>28</v>
          </cell>
          <cell r="CH26">
            <v>4.7</v>
          </cell>
          <cell r="CI26">
            <v>5.1</v>
          </cell>
          <cell r="CJ26">
            <v>4.9</v>
          </cell>
          <cell r="CK26">
            <v>5</v>
          </cell>
          <cell r="CL26">
            <v>5</v>
          </cell>
          <cell r="CM26" t="str">
            <v/>
          </cell>
          <cell r="CN26" t="str">
            <v/>
          </cell>
          <cell r="CO26">
            <v>14.900000000000002</v>
          </cell>
          <cell r="CP26">
            <v>11.92</v>
          </cell>
          <cell r="CQ26">
            <v>20</v>
          </cell>
          <cell r="CR26">
            <v>44.7</v>
          </cell>
          <cell r="CS26">
            <v>49.6667</v>
          </cell>
          <cell r="CT26">
            <v>0</v>
          </cell>
        </row>
        <row r="27">
          <cell r="A27">
            <v>21</v>
          </cell>
          <cell r="B27">
            <v>59</v>
          </cell>
          <cell r="C27">
            <v>37.3037</v>
          </cell>
          <cell r="D27" t="str">
            <v>200405286</v>
          </cell>
          <cell r="E27" t="str">
            <v>Loïs Vink</v>
          </cell>
          <cell r="F27" t="str">
            <v>VZC Veenendaal</v>
          </cell>
          <cell r="H27" t="str">
            <v>Mid West</v>
          </cell>
          <cell r="K27">
            <v>2004</v>
          </cell>
          <cell r="M27" t="str">
            <v/>
          </cell>
          <cell r="N27" t="str">
            <v/>
          </cell>
          <cell r="Z27">
            <v>3.2</v>
          </cell>
          <cell r="AA27">
            <v>3.3</v>
          </cell>
          <cell r="AB27">
            <v>3.8</v>
          </cell>
          <cell r="AC27">
            <v>3.5</v>
          </cell>
          <cell r="AD27">
            <v>3.4</v>
          </cell>
          <cell r="AE27" t="str">
            <v/>
          </cell>
          <cell r="AF27" t="str">
            <v/>
          </cell>
          <cell r="AG27">
            <v>10.2</v>
          </cell>
          <cell r="AH27">
            <v>7.48</v>
          </cell>
          <cell r="AI27">
            <v>60</v>
          </cell>
          <cell r="AT27">
            <v>4.1</v>
          </cell>
          <cell r="AU27">
            <v>4.1</v>
          </cell>
          <cell r="AV27">
            <v>4.1</v>
          </cell>
          <cell r="AW27">
            <v>3.8</v>
          </cell>
          <cell r="AX27">
            <v>2.9</v>
          </cell>
          <cell r="AY27" t="str">
            <v/>
          </cell>
          <cell r="AZ27" t="str">
            <v/>
          </cell>
          <cell r="BA27">
            <v>11.999999999999996</v>
          </cell>
          <cell r="BB27">
            <v>8.8</v>
          </cell>
          <cell r="BC27">
            <v>50</v>
          </cell>
          <cell r="BN27">
            <v>3</v>
          </cell>
          <cell r="BO27">
            <v>3.4</v>
          </cell>
          <cell r="BP27">
            <v>3.7</v>
          </cell>
          <cell r="BQ27">
            <v>3.7</v>
          </cell>
          <cell r="BR27">
            <v>3.5</v>
          </cell>
          <cell r="BS27" t="str">
            <v/>
          </cell>
          <cell r="BT27" t="str">
            <v/>
          </cell>
          <cell r="BU27">
            <v>10.600000000000001</v>
          </cell>
          <cell r="BV27">
            <v>7.7733</v>
          </cell>
          <cell r="BW27">
            <v>60</v>
          </cell>
          <cell r="CH27">
            <v>4.1</v>
          </cell>
          <cell r="CI27">
            <v>4</v>
          </cell>
          <cell r="CJ27">
            <v>3.8</v>
          </cell>
          <cell r="CK27">
            <v>3.8</v>
          </cell>
          <cell r="CL27">
            <v>4.9</v>
          </cell>
          <cell r="CM27" t="str">
            <v/>
          </cell>
          <cell r="CN27" t="str">
            <v/>
          </cell>
          <cell r="CO27">
            <v>11.900000000000002</v>
          </cell>
          <cell r="CP27">
            <v>9.52</v>
          </cell>
          <cell r="CQ27">
            <v>56</v>
          </cell>
          <cell r="CR27">
            <v>33.5733</v>
          </cell>
          <cell r="CS27">
            <v>37.3037</v>
          </cell>
          <cell r="CT27">
            <v>0</v>
          </cell>
        </row>
        <row r="28">
          <cell r="A28">
            <v>22</v>
          </cell>
          <cell r="B28">
            <v>40</v>
          </cell>
          <cell r="C28">
            <v>45.4593</v>
          </cell>
          <cell r="D28">
            <v>200500074</v>
          </cell>
          <cell r="E28" t="str">
            <v>Willemijn Buitelaar </v>
          </cell>
          <cell r="F28" t="str">
            <v>Z.P.C.H.</v>
          </cell>
          <cell r="H28" t="str">
            <v>Mid West</v>
          </cell>
          <cell r="K28">
            <v>2005</v>
          </cell>
          <cell r="M28" t="str">
            <v/>
          </cell>
          <cell r="N28" t="str">
            <v/>
          </cell>
          <cell r="Z28">
            <v>4.5</v>
          </cell>
          <cell r="AA28">
            <v>4.3</v>
          </cell>
          <cell r="AB28">
            <v>4.5</v>
          </cell>
          <cell r="AC28">
            <v>4.3</v>
          </cell>
          <cell r="AD28">
            <v>4.4</v>
          </cell>
          <cell r="AE28" t="str">
            <v/>
          </cell>
          <cell r="AF28" t="str">
            <v/>
          </cell>
          <cell r="AG28">
            <v>13.2</v>
          </cell>
          <cell r="AH28">
            <v>9.68</v>
          </cell>
          <cell r="AI28">
            <v>41</v>
          </cell>
          <cell r="AT28">
            <v>5.1</v>
          </cell>
          <cell r="AU28">
            <v>5.3</v>
          </cell>
          <cell r="AV28">
            <v>5.7</v>
          </cell>
          <cell r="AW28">
            <v>4.4</v>
          </cell>
          <cell r="AX28">
            <v>5.7</v>
          </cell>
          <cell r="AY28" t="str">
            <v/>
          </cell>
          <cell r="AZ28" t="str">
            <v/>
          </cell>
          <cell r="BA28">
            <v>16.1</v>
          </cell>
          <cell r="BB28">
            <v>11.8067</v>
          </cell>
          <cell r="BC28">
            <v>15</v>
          </cell>
          <cell r="BN28">
            <v>3.8</v>
          </cell>
          <cell r="BO28">
            <v>4.4</v>
          </cell>
          <cell r="BP28">
            <v>4.4</v>
          </cell>
          <cell r="BQ28">
            <v>3.9</v>
          </cell>
          <cell r="BR28">
            <v>3.9</v>
          </cell>
          <cell r="BS28" t="str">
            <v/>
          </cell>
          <cell r="BT28" t="str">
            <v/>
          </cell>
          <cell r="BU28">
            <v>12.2</v>
          </cell>
          <cell r="BV28">
            <v>8.9467</v>
          </cell>
          <cell r="BW28">
            <v>52</v>
          </cell>
          <cell r="CH28">
            <v>3.9</v>
          </cell>
          <cell r="CI28">
            <v>4.2</v>
          </cell>
          <cell r="CJ28">
            <v>4.3</v>
          </cell>
          <cell r="CK28">
            <v>4.6</v>
          </cell>
          <cell r="CL28">
            <v>5</v>
          </cell>
          <cell r="CM28" t="str">
            <v/>
          </cell>
          <cell r="CN28" t="str">
            <v/>
          </cell>
          <cell r="CO28">
            <v>13.1</v>
          </cell>
          <cell r="CP28">
            <v>10.48</v>
          </cell>
          <cell r="CQ28">
            <v>43</v>
          </cell>
          <cell r="CR28">
            <v>40.913399999999996</v>
          </cell>
          <cell r="CS28">
            <v>45.4593</v>
          </cell>
          <cell r="CT28">
            <v>0</v>
          </cell>
        </row>
        <row r="29">
          <cell r="A29">
            <v>23</v>
          </cell>
          <cell r="B29">
            <v>13</v>
          </cell>
          <cell r="C29">
            <v>53.3926</v>
          </cell>
          <cell r="D29">
            <v>200304796</v>
          </cell>
          <cell r="E29" t="str">
            <v>Judith Bosman</v>
          </cell>
          <cell r="F29" t="str">
            <v>Z.P.C.H.</v>
          </cell>
          <cell r="H29" t="str">
            <v>Mid West</v>
          </cell>
          <cell r="K29">
            <v>2003</v>
          </cell>
          <cell r="M29" t="str">
            <v>L</v>
          </cell>
          <cell r="N29" t="str">
            <v/>
          </cell>
          <cell r="Z29">
            <v>5</v>
          </cell>
          <cell r="AA29">
            <v>5.3</v>
          </cell>
          <cell r="AB29">
            <v>5.7</v>
          </cell>
          <cell r="AC29">
            <v>5.4</v>
          </cell>
          <cell r="AD29">
            <v>5.4</v>
          </cell>
          <cell r="AE29" t="str">
            <v/>
          </cell>
          <cell r="AF29" t="str">
            <v/>
          </cell>
          <cell r="AG29">
            <v>16.099999999999998</v>
          </cell>
          <cell r="AH29">
            <v>11.8067</v>
          </cell>
          <cell r="AI29">
            <v>12</v>
          </cell>
          <cell r="AT29">
            <v>5.8</v>
          </cell>
          <cell r="AU29">
            <v>5.2</v>
          </cell>
          <cell r="AV29">
            <v>5.2</v>
          </cell>
          <cell r="AW29">
            <v>5</v>
          </cell>
          <cell r="AX29">
            <v>4.4</v>
          </cell>
          <cell r="AY29" t="str">
            <v/>
          </cell>
          <cell r="AZ29" t="str">
            <v/>
          </cell>
          <cell r="BA29">
            <v>15.4</v>
          </cell>
          <cell r="BB29">
            <v>11.2933</v>
          </cell>
          <cell r="BC29">
            <v>21</v>
          </cell>
          <cell r="BN29">
            <v>5.5</v>
          </cell>
          <cell r="BO29">
            <v>5.2</v>
          </cell>
          <cell r="BP29">
            <v>5.3</v>
          </cell>
          <cell r="BQ29">
            <v>5.1</v>
          </cell>
          <cell r="BR29">
            <v>5.2</v>
          </cell>
          <cell r="BS29" t="str">
            <v/>
          </cell>
          <cell r="BT29" t="str">
            <v/>
          </cell>
          <cell r="BU29">
            <v>15.700000000000001</v>
          </cell>
          <cell r="BV29">
            <v>11.5133</v>
          </cell>
          <cell r="BW29">
            <v>15</v>
          </cell>
          <cell r="CH29">
            <v>5.6</v>
          </cell>
          <cell r="CI29">
            <v>5.8</v>
          </cell>
          <cell r="CJ29">
            <v>5</v>
          </cell>
          <cell r="CK29">
            <v>5.7</v>
          </cell>
          <cell r="CL29">
            <v>5.5</v>
          </cell>
          <cell r="CM29" t="str">
            <v/>
          </cell>
          <cell r="CN29" t="str">
            <v/>
          </cell>
          <cell r="CO29">
            <v>16.799999999999997</v>
          </cell>
          <cell r="CP29">
            <v>13.44</v>
          </cell>
          <cell r="CQ29">
            <v>6</v>
          </cell>
          <cell r="CR29">
            <v>48.0533</v>
          </cell>
          <cell r="CS29">
            <v>53.3926</v>
          </cell>
          <cell r="CT29">
            <v>0</v>
          </cell>
        </row>
        <row r="30">
          <cell r="A30">
            <v>24</v>
          </cell>
          <cell r="B30">
            <v>5</v>
          </cell>
          <cell r="C30">
            <v>57.9926</v>
          </cell>
          <cell r="D30">
            <v>200403430</v>
          </cell>
          <cell r="E30" t="str">
            <v>Giorgia Gandossi</v>
          </cell>
          <cell r="F30" t="str">
            <v>DAW</v>
          </cell>
          <cell r="H30" t="str">
            <v>Mid West</v>
          </cell>
          <cell r="K30">
            <v>2004</v>
          </cell>
          <cell r="M30" t="str">
            <v>L</v>
          </cell>
          <cell r="N30" t="str">
            <v/>
          </cell>
          <cell r="Z30">
            <v>5.9</v>
          </cell>
          <cell r="AA30">
            <v>5.8</v>
          </cell>
          <cell r="AB30">
            <v>5.8</v>
          </cell>
          <cell r="AC30">
            <v>5.9</v>
          </cell>
          <cell r="AD30">
            <v>6</v>
          </cell>
          <cell r="AE30" t="str">
            <v/>
          </cell>
          <cell r="AF30" t="str">
            <v/>
          </cell>
          <cell r="AG30">
            <v>17.599999999999998</v>
          </cell>
          <cell r="AH30">
            <v>12.9067</v>
          </cell>
          <cell r="AI30">
            <v>6</v>
          </cell>
          <cell r="AT30">
            <v>6.3</v>
          </cell>
          <cell r="AU30">
            <v>6.5</v>
          </cell>
          <cell r="AV30">
            <v>6</v>
          </cell>
          <cell r="AW30">
            <v>5.9</v>
          </cell>
          <cell r="AX30">
            <v>6.1</v>
          </cell>
          <cell r="AY30" t="str">
            <v/>
          </cell>
          <cell r="AZ30" t="str">
            <v/>
          </cell>
          <cell r="BA30">
            <v>18.400000000000006</v>
          </cell>
          <cell r="BB30">
            <v>13.4933</v>
          </cell>
          <cell r="BC30">
            <v>2</v>
          </cell>
          <cell r="BN30">
            <v>5.6</v>
          </cell>
          <cell r="BO30">
            <v>5.4</v>
          </cell>
          <cell r="BP30">
            <v>5.3</v>
          </cell>
          <cell r="BQ30">
            <v>5</v>
          </cell>
          <cell r="BR30">
            <v>5.9</v>
          </cell>
          <cell r="BS30" t="str">
            <v/>
          </cell>
          <cell r="BT30" t="str">
            <v/>
          </cell>
          <cell r="BU30">
            <v>16.300000000000004</v>
          </cell>
          <cell r="BV30">
            <v>11.9533</v>
          </cell>
          <cell r="BW30">
            <v>11</v>
          </cell>
          <cell r="CH30">
            <v>5.9</v>
          </cell>
          <cell r="CI30">
            <v>5.7</v>
          </cell>
          <cell r="CJ30">
            <v>5.8</v>
          </cell>
          <cell r="CK30">
            <v>5.8</v>
          </cell>
          <cell r="CL30">
            <v>5.4</v>
          </cell>
          <cell r="CM30" t="str">
            <v/>
          </cell>
          <cell r="CN30" t="str">
            <v/>
          </cell>
          <cell r="CO30">
            <v>17.300000000000004</v>
          </cell>
          <cell r="CP30">
            <v>13.84</v>
          </cell>
          <cell r="CQ30">
            <v>5</v>
          </cell>
          <cell r="CR30">
            <v>52.193299999999994</v>
          </cell>
          <cell r="CS30">
            <v>57.9926</v>
          </cell>
          <cell r="CT30">
            <v>0</v>
          </cell>
        </row>
        <row r="31">
          <cell r="A31">
            <v>25</v>
          </cell>
          <cell r="B31">
            <v>55</v>
          </cell>
          <cell r="C31">
            <v>39.9777</v>
          </cell>
          <cell r="D31" t="str">
            <v>200500642</v>
          </cell>
          <cell r="E31" t="str">
            <v>Gwen Kuijpers</v>
          </cell>
          <cell r="F31" t="str">
            <v>VZC Veenendaal</v>
          </cell>
          <cell r="H31" t="str">
            <v>Mid West</v>
          </cell>
          <cell r="K31">
            <v>2005</v>
          </cell>
          <cell r="M31" t="str">
            <v/>
          </cell>
          <cell r="N31" t="str">
            <v/>
          </cell>
          <cell r="Z31">
            <v>3.5</v>
          </cell>
          <cell r="AA31">
            <v>4</v>
          </cell>
          <cell r="AB31">
            <v>4.1</v>
          </cell>
          <cell r="AC31">
            <v>4</v>
          </cell>
          <cell r="AD31">
            <v>3.8</v>
          </cell>
          <cell r="AE31" t="str">
            <v/>
          </cell>
          <cell r="AF31" t="str">
            <v/>
          </cell>
          <cell r="AG31">
            <v>11.799999999999999</v>
          </cell>
          <cell r="AH31">
            <v>8.6533</v>
          </cell>
          <cell r="AI31">
            <v>52</v>
          </cell>
          <cell r="AT31">
            <v>4.7</v>
          </cell>
          <cell r="AU31">
            <v>4.7</v>
          </cell>
          <cell r="AV31">
            <v>4.1</v>
          </cell>
          <cell r="AW31">
            <v>5.2</v>
          </cell>
          <cell r="AX31">
            <v>4.2</v>
          </cell>
          <cell r="AY31" t="str">
            <v/>
          </cell>
          <cell r="AZ31" t="str">
            <v/>
          </cell>
          <cell r="BA31">
            <v>13.6</v>
          </cell>
          <cell r="BB31">
            <v>9.9733</v>
          </cell>
          <cell r="BC31">
            <v>42</v>
          </cell>
          <cell r="BN31">
            <v>4</v>
          </cell>
          <cell r="BO31">
            <v>3.2</v>
          </cell>
          <cell r="BP31">
            <v>3.9</v>
          </cell>
          <cell r="BQ31">
            <v>3.6</v>
          </cell>
          <cell r="BR31">
            <v>3.4</v>
          </cell>
          <cell r="BS31" t="str">
            <v/>
          </cell>
          <cell r="BT31" t="str">
            <v/>
          </cell>
          <cell r="BU31">
            <v>10.899999999999999</v>
          </cell>
          <cell r="BV31">
            <v>7.9933</v>
          </cell>
          <cell r="BW31">
            <v>59</v>
          </cell>
          <cell r="CH31">
            <v>4.1</v>
          </cell>
          <cell r="CI31">
            <v>3.8</v>
          </cell>
          <cell r="CJ31">
            <v>3.8</v>
          </cell>
          <cell r="CK31">
            <v>3.6</v>
          </cell>
          <cell r="CL31">
            <v>4.6</v>
          </cell>
          <cell r="CM31" t="str">
            <v/>
          </cell>
          <cell r="CN31" t="str">
            <v/>
          </cell>
          <cell r="CO31">
            <v>11.7</v>
          </cell>
          <cell r="CP31">
            <v>9.36</v>
          </cell>
          <cell r="CQ31">
            <v>57</v>
          </cell>
          <cell r="CR31">
            <v>35.9799</v>
          </cell>
          <cell r="CS31">
            <v>39.9777</v>
          </cell>
          <cell r="CT31">
            <v>0</v>
          </cell>
        </row>
        <row r="32">
          <cell r="A32">
            <v>26</v>
          </cell>
          <cell r="B32">
            <v>58</v>
          </cell>
          <cell r="C32">
            <v>39.0816</v>
          </cell>
          <cell r="D32" t="str">
            <v>200501332</v>
          </cell>
          <cell r="E32" t="str">
            <v>Dionne Kulderij</v>
          </cell>
          <cell r="F32" t="str">
            <v>ZV de Zaan</v>
          </cell>
          <cell r="H32" t="str">
            <v>Mid West</v>
          </cell>
          <cell r="K32">
            <v>2005</v>
          </cell>
          <cell r="M32" t="str">
            <v/>
          </cell>
          <cell r="N32" t="str">
            <v/>
          </cell>
          <cell r="Z32">
            <v>3.4</v>
          </cell>
          <cell r="AA32">
            <v>4.2</v>
          </cell>
          <cell r="AB32">
            <v>4.3</v>
          </cell>
          <cell r="AC32">
            <v>3.7</v>
          </cell>
          <cell r="AD32">
            <v>4</v>
          </cell>
          <cell r="AE32" t="str">
            <v/>
          </cell>
          <cell r="AF32" t="str">
            <v/>
          </cell>
          <cell r="AG32">
            <v>11.899999999999997</v>
          </cell>
          <cell r="AH32">
            <v>8.7267</v>
          </cell>
          <cell r="AI32">
            <v>51</v>
          </cell>
          <cell r="AT32">
            <v>4.4</v>
          </cell>
          <cell r="AU32">
            <v>4</v>
          </cell>
          <cell r="AV32">
            <v>3.8</v>
          </cell>
          <cell r="AW32">
            <v>3.1</v>
          </cell>
          <cell r="AX32">
            <v>3.6</v>
          </cell>
          <cell r="AY32" t="str">
            <v/>
          </cell>
          <cell r="AZ32" t="str">
            <v/>
          </cell>
          <cell r="BA32">
            <v>11.399999999999999</v>
          </cell>
          <cell r="BB32">
            <v>8.36</v>
          </cell>
          <cell r="BC32">
            <v>56</v>
          </cell>
          <cell r="BN32">
            <v>5</v>
          </cell>
          <cell r="BO32">
            <v>4.8</v>
          </cell>
          <cell r="BP32">
            <v>4</v>
          </cell>
          <cell r="BQ32">
            <v>4.4</v>
          </cell>
          <cell r="BR32">
            <v>4.5</v>
          </cell>
          <cell r="BS32" t="str">
            <v/>
          </cell>
          <cell r="BT32" t="str">
            <v/>
          </cell>
          <cell r="BU32">
            <v>13.700000000000003</v>
          </cell>
          <cell r="BV32">
            <v>10.0467</v>
          </cell>
          <cell r="BW32">
            <v>38</v>
          </cell>
          <cell r="CH32">
            <v>4.5</v>
          </cell>
          <cell r="CI32">
            <v>4</v>
          </cell>
          <cell r="CJ32">
            <v>4</v>
          </cell>
          <cell r="CK32">
            <v>4.3</v>
          </cell>
          <cell r="CL32">
            <v>4</v>
          </cell>
          <cell r="CM32" t="str">
            <v/>
          </cell>
          <cell r="CN32" t="str">
            <v/>
          </cell>
          <cell r="CO32">
            <v>12.3</v>
          </cell>
          <cell r="CP32">
            <v>9.84</v>
          </cell>
          <cell r="CQ32">
            <v>50</v>
          </cell>
          <cell r="CR32">
            <v>36.9734</v>
          </cell>
          <cell r="CS32">
            <v>41.0816</v>
          </cell>
          <cell r="CT32">
            <v>2</v>
          </cell>
        </row>
        <row r="33">
          <cell r="A33">
            <v>27</v>
          </cell>
          <cell r="B33">
            <v>17</v>
          </cell>
          <cell r="C33">
            <v>50.9926</v>
          </cell>
          <cell r="D33">
            <v>200404456</v>
          </cell>
          <cell r="E33" t="str">
            <v>Amanda Voesten</v>
          </cell>
          <cell r="F33" t="str">
            <v>De Dolfijn</v>
          </cell>
          <cell r="H33" t="str">
            <v>Mid West</v>
          </cell>
          <cell r="K33">
            <v>2004</v>
          </cell>
          <cell r="M33" t="str">
            <v>L</v>
          </cell>
          <cell r="N33" t="str">
            <v/>
          </cell>
          <cell r="Z33">
            <v>5.1</v>
          </cell>
          <cell r="AA33">
            <v>4.6</v>
          </cell>
          <cell r="AB33">
            <v>4.6</v>
          </cell>
          <cell r="AC33">
            <v>5</v>
          </cell>
          <cell r="AD33">
            <v>4.4</v>
          </cell>
          <cell r="AE33" t="str">
            <v/>
          </cell>
          <cell r="AF33" t="str">
            <v/>
          </cell>
          <cell r="AG33">
            <v>14.199999999999994</v>
          </cell>
          <cell r="AH33">
            <v>10.4133</v>
          </cell>
          <cell r="AI33">
            <v>30</v>
          </cell>
          <cell r="AT33">
            <v>5</v>
          </cell>
          <cell r="AU33">
            <v>5.9</v>
          </cell>
          <cell r="AV33">
            <v>4.8</v>
          </cell>
          <cell r="AW33">
            <v>3.9</v>
          </cell>
          <cell r="AX33">
            <v>4.2</v>
          </cell>
          <cell r="AY33" t="str">
            <v/>
          </cell>
          <cell r="AZ33" t="str">
            <v/>
          </cell>
          <cell r="BA33">
            <v>13.999999999999998</v>
          </cell>
          <cell r="BB33">
            <v>10.2667</v>
          </cell>
          <cell r="BC33">
            <v>35</v>
          </cell>
          <cell r="BN33">
            <v>5.8</v>
          </cell>
          <cell r="BO33">
            <v>5.6</v>
          </cell>
          <cell r="BP33">
            <v>5.4</v>
          </cell>
          <cell r="BQ33">
            <v>4.9</v>
          </cell>
          <cell r="BR33">
            <v>5.6</v>
          </cell>
          <cell r="BS33" t="str">
            <v/>
          </cell>
          <cell r="BT33" t="str">
            <v/>
          </cell>
          <cell r="BU33">
            <v>16.599999999999994</v>
          </cell>
          <cell r="BV33">
            <v>12.1733</v>
          </cell>
          <cell r="BW33">
            <v>8</v>
          </cell>
          <cell r="CH33">
            <v>5.8</v>
          </cell>
          <cell r="CI33">
            <v>4.6</v>
          </cell>
          <cell r="CJ33">
            <v>5.4</v>
          </cell>
          <cell r="CK33">
            <v>5.6</v>
          </cell>
          <cell r="CL33">
            <v>5.3</v>
          </cell>
          <cell r="CM33" t="str">
            <v/>
          </cell>
          <cell r="CN33" t="str">
            <v/>
          </cell>
          <cell r="CO33">
            <v>16.299999999999997</v>
          </cell>
          <cell r="CP33">
            <v>13.04</v>
          </cell>
          <cell r="CQ33">
            <v>10</v>
          </cell>
          <cell r="CR33">
            <v>45.893299999999996</v>
          </cell>
          <cell r="CS33">
            <v>50.9926</v>
          </cell>
          <cell r="CT33">
            <v>0</v>
          </cell>
        </row>
        <row r="34">
          <cell r="A34">
            <v>28</v>
          </cell>
          <cell r="B34">
            <v>33</v>
          </cell>
          <cell r="C34">
            <v>47.5111</v>
          </cell>
          <cell r="D34" t="str">
            <v>200504282</v>
          </cell>
          <cell r="E34" t="str">
            <v>Noëlle Rienks</v>
          </cell>
          <cell r="F34" t="str">
            <v>De Watertrappers</v>
          </cell>
          <cell r="H34" t="str">
            <v>Mid West</v>
          </cell>
          <cell r="K34">
            <v>2005</v>
          </cell>
          <cell r="M34" t="str">
            <v>L</v>
          </cell>
          <cell r="N34" t="str">
            <v/>
          </cell>
          <cell r="Z34">
            <v>5.3</v>
          </cell>
          <cell r="AA34">
            <v>4.5</v>
          </cell>
          <cell r="AB34">
            <v>5</v>
          </cell>
          <cell r="AC34">
            <v>4.6</v>
          </cell>
          <cell r="AD34">
            <v>4.6</v>
          </cell>
          <cell r="AE34" t="str">
            <v/>
          </cell>
          <cell r="AF34" t="str">
            <v/>
          </cell>
          <cell r="AG34">
            <v>14.2</v>
          </cell>
          <cell r="AH34">
            <v>10.4133</v>
          </cell>
          <cell r="AI34">
            <v>30</v>
          </cell>
          <cell r="AT34">
            <v>4.8</v>
          </cell>
          <cell r="AU34">
            <v>5.7</v>
          </cell>
          <cell r="AV34">
            <v>4</v>
          </cell>
          <cell r="AW34">
            <v>4.2</v>
          </cell>
          <cell r="AX34">
            <v>4.8</v>
          </cell>
          <cell r="AY34" t="str">
            <v/>
          </cell>
          <cell r="AZ34" t="str">
            <v/>
          </cell>
          <cell r="BA34">
            <v>13.8</v>
          </cell>
          <cell r="BB34">
            <v>10.12</v>
          </cell>
          <cell r="BC34">
            <v>39</v>
          </cell>
          <cell r="BN34">
            <v>4.9</v>
          </cell>
          <cell r="BO34">
            <v>4.9</v>
          </cell>
          <cell r="BP34">
            <v>4.8</v>
          </cell>
          <cell r="BQ34">
            <v>4.3</v>
          </cell>
          <cell r="BR34">
            <v>4.9</v>
          </cell>
          <cell r="BS34" t="str">
            <v/>
          </cell>
          <cell r="BT34" t="str">
            <v/>
          </cell>
          <cell r="BU34">
            <v>14.600000000000005</v>
          </cell>
          <cell r="BV34">
            <v>10.7067</v>
          </cell>
          <cell r="BW34">
            <v>25</v>
          </cell>
          <cell r="CH34">
            <v>5.3</v>
          </cell>
          <cell r="CI34">
            <v>4.2</v>
          </cell>
          <cell r="CJ34">
            <v>4.8</v>
          </cell>
          <cell r="CK34">
            <v>5</v>
          </cell>
          <cell r="CL34">
            <v>4.6</v>
          </cell>
          <cell r="CM34" t="str">
            <v/>
          </cell>
          <cell r="CN34" t="str">
            <v/>
          </cell>
          <cell r="CO34">
            <v>14.399999999999999</v>
          </cell>
          <cell r="CP34">
            <v>11.52</v>
          </cell>
          <cell r="CQ34">
            <v>26</v>
          </cell>
          <cell r="CR34">
            <v>42.75999999999999</v>
          </cell>
          <cell r="CS34">
            <v>47.5111</v>
          </cell>
          <cell r="CT34">
            <v>0</v>
          </cell>
        </row>
        <row r="35">
          <cell r="A35">
            <v>29</v>
          </cell>
          <cell r="B35">
            <v>12</v>
          </cell>
          <cell r="C35">
            <v>53.9112</v>
          </cell>
          <cell r="D35">
            <v>200402252</v>
          </cell>
          <cell r="E35" t="str">
            <v>Ilse de Heij</v>
          </cell>
          <cell r="F35" t="str">
            <v>Z.P.C.H.</v>
          </cell>
          <cell r="H35" t="str">
            <v>Mid West</v>
          </cell>
          <cell r="K35">
            <v>2004</v>
          </cell>
          <cell r="M35" t="str">
            <v>L</v>
          </cell>
          <cell r="N35" t="str">
            <v/>
          </cell>
          <cell r="Z35">
            <v>5.7</v>
          </cell>
          <cell r="AA35">
            <v>4.9</v>
          </cell>
          <cell r="AB35">
            <v>6</v>
          </cell>
          <cell r="AC35">
            <v>5.2</v>
          </cell>
          <cell r="AD35">
            <v>5.5</v>
          </cell>
          <cell r="AE35" t="str">
            <v/>
          </cell>
          <cell r="AF35" t="str">
            <v/>
          </cell>
          <cell r="AG35">
            <v>16.4</v>
          </cell>
          <cell r="AH35">
            <v>12.0267</v>
          </cell>
          <cell r="AI35">
            <v>11</v>
          </cell>
          <cell r="AT35">
            <v>5.8</v>
          </cell>
          <cell r="AU35">
            <v>4.8</v>
          </cell>
          <cell r="AV35">
            <v>5.2</v>
          </cell>
          <cell r="AW35">
            <v>5</v>
          </cell>
          <cell r="AX35">
            <v>5.6</v>
          </cell>
          <cell r="AY35" t="str">
            <v/>
          </cell>
          <cell r="AZ35" t="str">
            <v/>
          </cell>
          <cell r="BA35">
            <v>15.799999999999997</v>
          </cell>
          <cell r="BB35">
            <v>11.5867</v>
          </cell>
          <cell r="BC35">
            <v>17</v>
          </cell>
          <cell r="BN35">
            <v>5.7</v>
          </cell>
          <cell r="BO35">
            <v>5.5</v>
          </cell>
          <cell r="BP35">
            <v>5.6</v>
          </cell>
          <cell r="BQ35">
            <v>5.3</v>
          </cell>
          <cell r="BR35">
            <v>5.3</v>
          </cell>
          <cell r="BS35" t="str">
            <v/>
          </cell>
          <cell r="BT35" t="str">
            <v/>
          </cell>
          <cell r="BU35">
            <v>16.4</v>
          </cell>
          <cell r="BV35">
            <v>12.0267</v>
          </cell>
          <cell r="BW35">
            <v>10</v>
          </cell>
          <cell r="CH35">
            <v>5.6</v>
          </cell>
          <cell r="CI35">
            <v>5.4</v>
          </cell>
          <cell r="CJ35">
            <v>5.1</v>
          </cell>
          <cell r="CK35">
            <v>6.2</v>
          </cell>
          <cell r="CL35">
            <v>5.1</v>
          </cell>
          <cell r="CM35" t="str">
            <v/>
          </cell>
          <cell r="CN35" t="str">
            <v/>
          </cell>
          <cell r="CO35">
            <v>16.1</v>
          </cell>
          <cell r="CP35">
            <v>12.88</v>
          </cell>
          <cell r="CQ35">
            <v>13</v>
          </cell>
          <cell r="CR35">
            <v>48.5201</v>
          </cell>
          <cell r="CS35">
            <v>53.9112</v>
          </cell>
          <cell r="CT35">
            <v>0</v>
          </cell>
        </row>
        <row r="36">
          <cell r="A36">
            <v>30</v>
          </cell>
          <cell r="B36">
            <v>37</v>
          </cell>
          <cell r="C36">
            <v>46.037</v>
          </cell>
          <cell r="D36">
            <v>200404460</v>
          </cell>
          <cell r="E36" t="str">
            <v>Anastasia Ibrahimov</v>
          </cell>
          <cell r="F36" t="str">
            <v>Z.P.C.H.</v>
          </cell>
          <cell r="H36" t="str">
            <v>Mid West</v>
          </cell>
          <cell r="K36">
            <v>2004</v>
          </cell>
          <cell r="M36" t="str">
            <v/>
          </cell>
          <cell r="N36" t="str">
            <v/>
          </cell>
          <cell r="Z36">
            <v>4</v>
          </cell>
          <cell r="AA36">
            <v>4.4</v>
          </cell>
          <cell r="AB36">
            <v>4.5</v>
          </cell>
          <cell r="AC36">
            <v>4</v>
          </cell>
          <cell r="AD36">
            <v>4.2</v>
          </cell>
          <cell r="AE36" t="str">
            <v/>
          </cell>
          <cell r="AF36" t="str">
            <v/>
          </cell>
          <cell r="AG36">
            <v>12.599999999999998</v>
          </cell>
          <cell r="AH36">
            <v>9.24</v>
          </cell>
          <cell r="AI36">
            <v>44</v>
          </cell>
          <cell r="AT36">
            <v>4.7</v>
          </cell>
          <cell r="AU36">
            <v>4.4</v>
          </cell>
          <cell r="AV36">
            <v>4.4</v>
          </cell>
          <cell r="AW36">
            <v>3.7</v>
          </cell>
          <cell r="AX36">
            <v>4.1</v>
          </cell>
          <cell r="AY36" t="str">
            <v/>
          </cell>
          <cell r="AZ36" t="str">
            <v/>
          </cell>
          <cell r="BA36">
            <v>12.900000000000006</v>
          </cell>
          <cell r="BB36">
            <v>9.46</v>
          </cell>
          <cell r="BC36">
            <v>45</v>
          </cell>
          <cell r="BN36">
            <v>5.2</v>
          </cell>
          <cell r="BO36">
            <v>5</v>
          </cell>
          <cell r="BP36">
            <v>4.9</v>
          </cell>
          <cell r="BQ36">
            <v>5.2</v>
          </cell>
          <cell r="BR36">
            <v>5.4</v>
          </cell>
          <cell r="BS36" t="str">
            <v/>
          </cell>
          <cell r="BT36" t="str">
            <v/>
          </cell>
          <cell r="BU36">
            <v>15.400000000000004</v>
          </cell>
          <cell r="BV36">
            <v>11.2933</v>
          </cell>
          <cell r="BW36">
            <v>19</v>
          </cell>
          <cell r="CH36">
            <v>4.8</v>
          </cell>
          <cell r="CI36">
            <v>4.2</v>
          </cell>
          <cell r="CJ36">
            <v>4.7</v>
          </cell>
          <cell r="CK36">
            <v>4.8</v>
          </cell>
          <cell r="CL36">
            <v>4.9</v>
          </cell>
          <cell r="CM36" t="str">
            <v/>
          </cell>
          <cell r="CN36" t="str">
            <v/>
          </cell>
          <cell r="CO36">
            <v>14.3</v>
          </cell>
          <cell r="CP36">
            <v>11.44</v>
          </cell>
          <cell r="CQ36">
            <v>27</v>
          </cell>
          <cell r="CR36">
            <v>41.4333</v>
          </cell>
          <cell r="CS36">
            <v>46.037</v>
          </cell>
          <cell r="CT36">
            <v>0</v>
          </cell>
        </row>
        <row r="37">
          <cell r="A37">
            <v>31</v>
          </cell>
          <cell r="B37">
            <v>9</v>
          </cell>
          <cell r="C37">
            <v>54.6518</v>
          </cell>
          <cell r="D37">
            <v>200401294</v>
          </cell>
          <cell r="E37" t="str">
            <v>Eline Braakhuis</v>
          </cell>
          <cell r="F37" t="str">
            <v>De Dolfijn</v>
          </cell>
          <cell r="H37" t="str">
            <v>Mid West</v>
          </cell>
          <cell r="K37">
            <v>2004</v>
          </cell>
          <cell r="M37" t="str">
            <v>L</v>
          </cell>
          <cell r="N37" t="str">
            <v/>
          </cell>
          <cell r="Z37">
            <v>5.4</v>
          </cell>
          <cell r="AA37">
            <v>4.8</v>
          </cell>
          <cell r="AB37">
            <v>5.2</v>
          </cell>
          <cell r="AC37">
            <v>5.4</v>
          </cell>
          <cell r="AD37">
            <v>5.1</v>
          </cell>
          <cell r="AE37" t="str">
            <v/>
          </cell>
          <cell r="AF37" t="str">
            <v/>
          </cell>
          <cell r="AG37">
            <v>15.7</v>
          </cell>
          <cell r="AH37">
            <v>11.5133</v>
          </cell>
          <cell r="AI37">
            <v>14</v>
          </cell>
          <cell r="AT37">
            <v>5.5</v>
          </cell>
          <cell r="AU37">
            <v>5.8</v>
          </cell>
          <cell r="AV37">
            <v>5.7</v>
          </cell>
          <cell r="AW37">
            <v>5.7</v>
          </cell>
          <cell r="AX37">
            <v>6</v>
          </cell>
          <cell r="AY37" t="str">
            <v/>
          </cell>
          <cell r="AZ37" t="str">
            <v/>
          </cell>
          <cell r="BA37">
            <v>17.2</v>
          </cell>
          <cell r="BB37">
            <v>12.6133</v>
          </cell>
          <cell r="BC37">
            <v>7</v>
          </cell>
          <cell r="BN37">
            <v>5.7</v>
          </cell>
          <cell r="BO37">
            <v>5.3</v>
          </cell>
          <cell r="BP37">
            <v>5.5</v>
          </cell>
          <cell r="BQ37">
            <v>5.5</v>
          </cell>
          <cell r="BR37">
            <v>5.5</v>
          </cell>
          <cell r="BS37" t="str">
            <v/>
          </cell>
          <cell r="BT37" t="str">
            <v/>
          </cell>
          <cell r="BU37">
            <v>16.5</v>
          </cell>
          <cell r="BV37">
            <v>12.1</v>
          </cell>
          <cell r="BW37">
            <v>9</v>
          </cell>
          <cell r="CH37">
            <v>5.6</v>
          </cell>
          <cell r="CI37">
            <v>5.3</v>
          </cell>
          <cell r="CJ37">
            <v>5.1</v>
          </cell>
          <cell r="CK37">
            <v>5.6</v>
          </cell>
          <cell r="CL37">
            <v>5.3</v>
          </cell>
          <cell r="CM37" t="str">
            <v/>
          </cell>
          <cell r="CN37" t="str">
            <v/>
          </cell>
          <cell r="CO37">
            <v>16.199999999999996</v>
          </cell>
          <cell r="CP37">
            <v>12.96</v>
          </cell>
          <cell r="CQ37">
            <v>11</v>
          </cell>
          <cell r="CR37">
            <v>49.1866</v>
          </cell>
          <cell r="CS37">
            <v>54.6518</v>
          </cell>
          <cell r="CT37">
            <v>0</v>
          </cell>
        </row>
        <row r="38">
          <cell r="A38">
            <v>32</v>
          </cell>
          <cell r="B38">
            <v>48</v>
          </cell>
          <cell r="C38">
            <v>41.9852</v>
          </cell>
          <cell r="D38">
            <v>200305506</v>
          </cell>
          <cell r="E38" t="str">
            <v>Yza Babcoubei</v>
          </cell>
          <cell r="F38" t="str">
            <v>Aquarijn</v>
          </cell>
          <cell r="H38" t="str">
            <v>Mid West</v>
          </cell>
          <cell r="K38">
            <v>2003</v>
          </cell>
          <cell r="M38" t="str">
            <v/>
          </cell>
          <cell r="N38" t="str">
            <v/>
          </cell>
          <cell r="Z38">
            <v>4.5</v>
          </cell>
          <cell r="AA38">
            <v>4.5</v>
          </cell>
          <cell r="AB38">
            <v>4.6</v>
          </cell>
          <cell r="AC38">
            <v>4.4</v>
          </cell>
          <cell r="AD38">
            <v>4.5</v>
          </cell>
          <cell r="AE38" t="str">
            <v/>
          </cell>
          <cell r="AF38" t="str">
            <v/>
          </cell>
          <cell r="AG38">
            <v>13.499999999999998</v>
          </cell>
          <cell r="AH38">
            <v>9.9</v>
          </cell>
          <cell r="AI38">
            <v>37</v>
          </cell>
          <cell r="AT38">
            <v>3.9</v>
          </cell>
          <cell r="AU38">
            <v>3.7</v>
          </cell>
          <cell r="AV38">
            <v>4.3</v>
          </cell>
          <cell r="AW38">
            <v>3.5</v>
          </cell>
          <cell r="AX38">
            <v>3.7</v>
          </cell>
          <cell r="AY38" t="str">
            <v/>
          </cell>
          <cell r="AZ38" t="str">
            <v/>
          </cell>
          <cell r="BA38">
            <v>11.299999999999997</v>
          </cell>
          <cell r="BB38">
            <v>8.2867</v>
          </cell>
          <cell r="BC38">
            <v>57</v>
          </cell>
          <cell r="BN38">
            <v>3.6</v>
          </cell>
          <cell r="BO38">
            <v>4.2</v>
          </cell>
          <cell r="BP38">
            <v>4.2</v>
          </cell>
          <cell r="BQ38">
            <v>4.3</v>
          </cell>
          <cell r="BR38">
            <v>3.4</v>
          </cell>
          <cell r="BS38" t="str">
            <v/>
          </cell>
          <cell r="BT38" t="str">
            <v/>
          </cell>
          <cell r="BU38">
            <v>11.999999999999998</v>
          </cell>
          <cell r="BV38">
            <v>8.8</v>
          </cell>
          <cell r="BW38">
            <v>54</v>
          </cell>
          <cell r="CH38">
            <v>4.4</v>
          </cell>
          <cell r="CI38">
            <v>4.7</v>
          </cell>
          <cell r="CJ38">
            <v>4.4</v>
          </cell>
          <cell r="CK38">
            <v>4.4</v>
          </cell>
          <cell r="CL38">
            <v>4.8</v>
          </cell>
          <cell r="CM38" t="str">
            <v/>
          </cell>
          <cell r="CN38" t="str">
            <v/>
          </cell>
          <cell r="CO38">
            <v>13.500000000000002</v>
          </cell>
          <cell r="CP38">
            <v>10.8</v>
          </cell>
          <cell r="CQ38">
            <v>41</v>
          </cell>
          <cell r="CR38">
            <v>37.7867</v>
          </cell>
          <cell r="CS38">
            <v>41.9852</v>
          </cell>
          <cell r="CT38">
            <v>0</v>
          </cell>
        </row>
        <row r="39">
          <cell r="A39">
            <v>33</v>
          </cell>
          <cell r="B39">
            <v>35</v>
          </cell>
          <cell r="C39">
            <v>47.3038</v>
          </cell>
          <cell r="D39">
            <v>200503980</v>
          </cell>
          <cell r="E39" t="str">
            <v>Sascha van Leeuwen</v>
          </cell>
          <cell r="F39" t="str">
            <v>Aquarijn</v>
          </cell>
          <cell r="H39" t="str">
            <v>Mid West</v>
          </cell>
          <cell r="K39">
            <v>2005</v>
          </cell>
          <cell r="M39" t="str">
            <v>L</v>
          </cell>
          <cell r="N39" t="str">
            <v/>
          </cell>
          <cell r="Z39">
            <v>4.7</v>
          </cell>
          <cell r="AA39">
            <v>5</v>
          </cell>
          <cell r="AB39">
            <v>4.9</v>
          </cell>
          <cell r="AC39">
            <v>5.2</v>
          </cell>
          <cell r="AD39">
            <v>4.8</v>
          </cell>
          <cell r="AE39" t="str">
            <v/>
          </cell>
          <cell r="AF39" t="str">
            <v/>
          </cell>
          <cell r="AG39">
            <v>14.700000000000003</v>
          </cell>
          <cell r="AH39">
            <v>10.78</v>
          </cell>
          <cell r="AI39">
            <v>27</v>
          </cell>
          <cell r="AT39">
            <v>4.5</v>
          </cell>
          <cell r="AU39">
            <v>4.7</v>
          </cell>
          <cell r="AV39">
            <v>4.5</v>
          </cell>
          <cell r="AW39">
            <v>5.8</v>
          </cell>
          <cell r="AX39">
            <v>4.5</v>
          </cell>
          <cell r="AY39" t="str">
            <v/>
          </cell>
          <cell r="AZ39" t="str">
            <v/>
          </cell>
          <cell r="BA39">
            <v>13.7</v>
          </cell>
          <cell r="BB39">
            <v>10.0467</v>
          </cell>
          <cell r="BC39">
            <v>40</v>
          </cell>
          <cell r="BN39">
            <v>4.8</v>
          </cell>
          <cell r="BO39">
            <v>5</v>
          </cell>
          <cell r="BP39">
            <v>4.8</v>
          </cell>
          <cell r="BQ39">
            <v>5.2</v>
          </cell>
          <cell r="BR39">
            <v>4.5</v>
          </cell>
          <cell r="BS39" t="str">
            <v/>
          </cell>
          <cell r="BT39" t="str">
            <v/>
          </cell>
          <cell r="BU39">
            <v>14.600000000000001</v>
          </cell>
          <cell r="BV39">
            <v>10.7067</v>
          </cell>
          <cell r="BW39">
            <v>25</v>
          </cell>
          <cell r="CH39">
            <v>4.7</v>
          </cell>
          <cell r="CI39">
            <v>4.5</v>
          </cell>
          <cell r="CJ39">
            <v>3.9</v>
          </cell>
          <cell r="CK39">
            <v>4.6</v>
          </cell>
          <cell r="CL39">
            <v>4.9</v>
          </cell>
          <cell r="CM39" t="str">
            <v/>
          </cell>
          <cell r="CN39" t="str">
            <v/>
          </cell>
          <cell r="CO39">
            <v>13.800000000000002</v>
          </cell>
          <cell r="CP39">
            <v>11.04</v>
          </cell>
          <cell r="CQ39">
            <v>36</v>
          </cell>
          <cell r="CR39">
            <v>42.5734</v>
          </cell>
          <cell r="CS39">
            <v>47.3038</v>
          </cell>
          <cell r="CT39">
            <v>0</v>
          </cell>
        </row>
        <row r="40">
          <cell r="A40">
            <v>34</v>
          </cell>
          <cell r="B40">
            <v>19</v>
          </cell>
          <cell r="C40">
            <v>49.8963</v>
          </cell>
          <cell r="D40" t="str">
            <v>200302322</v>
          </cell>
          <cell r="E40" t="str">
            <v>Noa van Blijderveen</v>
          </cell>
          <cell r="F40" t="str">
            <v>Aquarijn</v>
          </cell>
          <cell r="H40" t="str">
            <v>Mid West</v>
          </cell>
          <cell r="K40">
            <v>2003</v>
          </cell>
          <cell r="M40" t="str">
            <v>L</v>
          </cell>
          <cell r="N40" t="str">
            <v/>
          </cell>
          <cell r="Z40">
            <v>4.9</v>
          </cell>
          <cell r="AA40">
            <v>5.2</v>
          </cell>
          <cell r="AB40">
            <v>5.3</v>
          </cell>
          <cell r="AC40">
            <v>5</v>
          </cell>
          <cell r="AD40">
            <v>5.2</v>
          </cell>
          <cell r="AE40" t="str">
            <v/>
          </cell>
          <cell r="AF40" t="str">
            <v/>
          </cell>
          <cell r="AG40">
            <v>15.4</v>
          </cell>
          <cell r="AH40">
            <v>11.2933</v>
          </cell>
          <cell r="AI40">
            <v>18</v>
          </cell>
          <cell r="AT40">
            <v>5.1</v>
          </cell>
          <cell r="AU40">
            <v>4.6</v>
          </cell>
          <cell r="AV40">
            <v>5</v>
          </cell>
          <cell r="AW40">
            <v>4.1</v>
          </cell>
          <cell r="AX40">
            <v>4.4</v>
          </cell>
          <cell r="AY40" t="str">
            <v/>
          </cell>
          <cell r="AZ40" t="str">
            <v/>
          </cell>
          <cell r="BA40">
            <v>13.999999999999995</v>
          </cell>
          <cell r="BB40">
            <v>10.2667</v>
          </cell>
          <cell r="BC40">
            <v>35</v>
          </cell>
          <cell r="BN40">
            <v>5</v>
          </cell>
          <cell r="BO40">
            <v>5.3</v>
          </cell>
          <cell r="BP40">
            <v>5.2</v>
          </cell>
          <cell r="BQ40">
            <v>5.3</v>
          </cell>
          <cell r="BR40">
            <v>5.8</v>
          </cell>
          <cell r="BS40" t="str">
            <v/>
          </cell>
          <cell r="BT40" t="str">
            <v/>
          </cell>
          <cell r="BU40">
            <v>15.8</v>
          </cell>
          <cell r="BV40">
            <v>11.5867</v>
          </cell>
          <cell r="BW40">
            <v>14</v>
          </cell>
          <cell r="CH40">
            <v>5.2</v>
          </cell>
          <cell r="CI40">
            <v>4.4</v>
          </cell>
          <cell r="CJ40">
            <v>4.8</v>
          </cell>
          <cell r="CK40">
            <v>4.7</v>
          </cell>
          <cell r="CL40">
            <v>5.3</v>
          </cell>
          <cell r="CM40" t="str">
            <v/>
          </cell>
          <cell r="CN40" t="str">
            <v/>
          </cell>
          <cell r="CO40">
            <v>14.700000000000001</v>
          </cell>
          <cell r="CP40">
            <v>11.76</v>
          </cell>
          <cell r="CQ40">
            <v>22</v>
          </cell>
          <cell r="CR40">
            <v>44.9067</v>
          </cell>
          <cell r="CS40">
            <v>49.8963</v>
          </cell>
          <cell r="CT40">
            <v>0</v>
          </cell>
        </row>
        <row r="41">
          <cell r="A41">
            <v>35</v>
          </cell>
          <cell r="B41">
            <v>29</v>
          </cell>
          <cell r="C41">
            <v>47.6963</v>
          </cell>
          <cell r="D41">
            <v>200501556</v>
          </cell>
          <cell r="E41" t="str">
            <v>Iris Huizinga</v>
          </cell>
          <cell r="F41" t="str">
            <v>DAW</v>
          </cell>
          <cell r="H41" t="str">
            <v>Mid West</v>
          </cell>
          <cell r="K41">
            <v>2005</v>
          </cell>
          <cell r="M41" t="str">
            <v>L</v>
          </cell>
          <cell r="N41" t="str">
            <v>Age II</v>
          </cell>
          <cell r="Z41">
            <v>4.4</v>
          </cell>
          <cell r="AA41">
            <v>4.6</v>
          </cell>
          <cell r="AB41">
            <v>4.8</v>
          </cell>
          <cell r="AC41">
            <v>4.5</v>
          </cell>
          <cell r="AD41">
            <v>4.6</v>
          </cell>
          <cell r="AE41" t="str">
            <v/>
          </cell>
          <cell r="AF41" t="str">
            <v/>
          </cell>
          <cell r="AG41">
            <v>13.699999999999998</v>
          </cell>
          <cell r="AH41">
            <v>10.0467</v>
          </cell>
          <cell r="AI41">
            <v>35</v>
          </cell>
          <cell r="AT41">
            <v>5.3</v>
          </cell>
          <cell r="AU41">
            <v>4.9</v>
          </cell>
          <cell r="AV41">
            <v>4.8</v>
          </cell>
          <cell r="AW41">
            <v>5.2</v>
          </cell>
          <cell r="AX41">
            <v>4.9</v>
          </cell>
          <cell r="AY41" t="str">
            <v/>
          </cell>
          <cell r="AZ41" t="str">
            <v/>
          </cell>
          <cell r="BA41">
            <v>15</v>
          </cell>
          <cell r="BB41">
            <v>11</v>
          </cell>
          <cell r="BC41">
            <v>28</v>
          </cell>
          <cell r="BN41">
            <v>4.7</v>
          </cell>
          <cell r="BO41">
            <v>4.7</v>
          </cell>
          <cell r="BP41">
            <v>4.5</v>
          </cell>
          <cell r="BQ41">
            <v>4.6</v>
          </cell>
          <cell r="BR41">
            <v>4.2</v>
          </cell>
          <cell r="BS41" t="str">
            <v/>
          </cell>
          <cell r="BT41" t="str">
            <v/>
          </cell>
          <cell r="BU41">
            <v>13.8</v>
          </cell>
          <cell r="BV41">
            <v>10.12</v>
          </cell>
          <cell r="BW41">
            <v>37</v>
          </cell>
          <cell r="CH41">
            <v>5</v>
          </cell>
          <cell r="CI41">
            <v>4.9</v>
          </cell>
          <cell r="CJ41">
            <v>4.4</v>
          </cell>
          <cell r="CK41">
            <v>5.1</v>
          </cell>
          <cell r="CL41">
            <v>4.8</v>
          </cell>
          <cell r="CM41" t="str">
            <v/>
          </cell>
          <cell r="CN41" t="str">
            <v/>
          </cell>
          <cell r="CO41">
            <v>14.700000000000001</v>
          </cell>
          <cell r="CP41">
            <v>11.76</v>
          </cell>
          <cell r="CQ41">
            <v>22</v>
          </cell>
          <cell r="CR41">
            <v>42.9267</v>
          </cell>
          <cell r="CS41">
            <v>47.6963</v>
          </cell>
          <cell r="CT41">
            <v>0</v>
          </cell>
        </row>
        <row r="42">
          <cell r="A42">
            <v>36</v>
          </cell>
          <cell r="B42">
            <v>41</v>
          </cell>
          <cell r="C42">
            <v>45.2889</v>
          </cell>
          <cell r="D42" t="str">
            <v>200504590</v>
          </cell>
          <cell r="E42" t="str">
            <v>Iris Schrama</v>
          </cell>
          <cell r="F42" t="str">
            <v>Z.P.C.H.</v>
          </cell>
          <cell r="H42" t="str">
            <v>Mid West</v>
          </cell>
          <cell r="K42">
            <v>2005</v>
          </cell>
          <cell r="M42" t="str">
            <v/>
          </cell>
          <cell r="N42" t="str">
            <v>Age II</v>
          </cell>
          <cell r="Z42">
            <v>4.6</v>
          </cell>
          <cell r="AA42">
            <v>4.4</v>
          </cell>
          <cell r="AB42">
            <v>4.8</v>
          </cell>
          <cell r="AC42">
            <v>4.6</v>
          </cell>
          <cell r="AD42">
            <v>4.5</v>
          </cell>
          <cell r="AE42" t="str">
            <v/>
          </cell>
          <cell r="AF42" t="str">
            <v/>
          </cell>
          <cell r="AG42">
            <v>13.699999999999998</v>
          </cell>
          <cell r="AH42">
            <v>10.0467</v>
          </cell>
          <cell r="AI42">
            <v>35</v>
          </cell>
          <cell r="AT42">
            <v>4.8</v>
          </cell>
          <cell r="AU42">
            <v>5.3</v>
          </cell>
          <cell r="AV42">
            <v>5.3</v>
          </cell>
          <cell r="AW42">
            <v>4.8</v>
          </cell>
          <cell r="AX42">
            <v>5</v>
          </cell>
          <cell r="AY42" t="str">
            <v/>
          </cell>
          <cell r="AZ42" t="str">
            <v/>
          </cell>
          <cell r="BA42">
            <v>15.099999999999998</v>
          </cell>
          <cell r="BB42">
            <v>11.0733</v>
          </cell>
          <cell r="BC42">
            <v>26</v>
          </cell>
          <cell r="BN42">
            <v>4.2</v>
          </cell>
          <cell r="BO42">
            <v>4.3</v>
          </cell>
          <cell r="BP42">
            <v>4.3</v>
          </cell>
          <cell r="BQ42">
            <v>4.1</v>
          </cell>
          <cell r="BR42">
            <v>3.7</v>
          </cell>
          <cell r="BS42" t="str">
            <v/>
          </cell>
          <cell r="BT42" t="str">
            <v/>
          </cell>
          <cell r="BU42">
            <v>12.599999999999998</v>
          </cell>
          <cell r="BV42">
            <v>9.24</v>
          </cell>
          <cell r="BW42">
            <v>48</v>
          </cell>
          <cell r="CH42">
            <v>4.3</v>
          </cell>
          <cell r="CI42">
            <v>4.1</v>
          </cell>
          <cell r="CJ42">
            <v>4.3</v>
          </cell>
          <cell r="CK42">
            <v>4.4</v>
          </cell>
          <cell r="CL42">
            <v>4.7</v>
          </cell>
          <cell r="CM42" t="str">
            <v/>
          </cell>
          <cell r="CN42" t="str">
            <v/>
          </cell>
          <cell r="CO42">
            <v>13.000000000000002</v>
          </cell>
          <cell r="CP42">
            <v>10.4</v>
          </cell>
          <cell r="CQ42">
            <v>44</v>
          </cell>
          <cell r="CR42">
            <v>40.76</v>
          </cell>
          <cell r="CS42">
            <v>45.2889</v>
          </cell>
          <cell r="CT42">
            <v>0</v>
          </cell>
        </row>
        <row r="43">
          <cell r="A43">
            <v>37</v>
          </cell>
          <cell r="B43">
            <v>31</v>
          </cell>
          <cell r="C43">
            <v>47.6814</v>
          </cell>
          <cell r="D43">
            <v>200503986</v>
          </cell>
          <cell r="E43" t="str">
            <v>Aya Achachi</v>
          </cell>
          <cell r="F43" t="str">
            <v>De Dolfijn</v>
          </cell>
          <cell r="H43" t="str">
            <v>Mid West</v>
          </cell>
          <cell r="K43">
            <v>2005</v>
          </cell>
          <cell r="M43" t="str">
            <v>L</v>
          </cell>
          <cell r="N43" t="str">
            <v/>
          </cell>
          <cell r="Z43">
            <v>4.2</v>
          </cell>
          <cell r="AA43">
            <v>4.2</v>
          </cell>
          <cell r="AB43">
            <v>4.5</v>
          </cell>
          <cell r="AC43">
            <v>4.3</v>
          </cell>
          <cell r="AD43">
            <v>4.6</v>
          </cell>
          <cell r="AE43" t="str">
            <v/>
          </cell>
          <cell r="AF43" t="str">
            <v/>
          </cell>
          <cell r="AG43">
            <v>12.999999999999996</v>
          </cell>
          <cell r="AH43">
            <v>9.5333</v>
          </cell>
          <cell r="AI43">
            <v>42</v>
          </cell>
          <cell r="AT43">
            <v>4.7</v>
          </cell>
          <cell r="AU43">
            <v>5.4</v>
          </cell>
          <cell r="AV43">
            <v>5.5</v>
          </cell>
          <cell r="AW43">
            <v>5.1</v>
          </cell>
          <cell r="AX43">
            <v>5.1</v>
          </cell>
          <cell r="AY43" t="str">
            <v/>
          </cell>
          <cell r="AZ43" t="str">
            <v/>
          </cell>
          <cell r="BA43">
            <v>15.600000000000005</v>
          </cell>
          <cell r="BB43">
            <v>11.44</v>
          </cell>
          <cell r="BC43">
            <v>20</v>
          </cell>
          <cell r="BN43">
            <v>5.7</v>
          </cell>
          <cell r="BO43">
            <v>4.7</v>
          </cell>
          <cell r="BP43">
            <v>5.2</v>
          </cell>
          <cell r="BQ43">
            <v>5</v>
          </cell>
          <cell r="BR43">
            <v>5.1</v>
          </cell>
          <cell r="BS43" t="str">
            <v/>
          </cell>
          <cell r="BT43" t="str">
            <v/>
          </cell>
          <cell r="BU43">
            <v>15.300000000000004</v>
          </cell>
          <cell r="BV43">
            <v>11.22</v>
          </cell>
          <cell r="BW43">
            <v>20</v>
          </cell>
          <cell r="CH43">
            <v>4.6</v>
          </cell>
          <cell r="CI43">
            <v>4.2</v>
          </cell>
          <cell r="CJ43">
            <v>4.6</v>
          </cell>
          <cell r="CK43">
            <v>4.5</v>
          </cell>
          <cell r="CL43">
            <v>4.3</v>
          </cell>
          <cell r="CM43" t="str">
            <v/>
          </cell>
          <cell r="CN43" t="str">
            <v/>
          </cell>
          <cell r="CO43">
            <v>13.400000000000002</v>
          </cell>
          <cell r="CP43">
            <v>10.72</v>
          </cell>
          <cell r="CQ43">
            <v>42</v>
          </cell>
          <cell r="CR43">
            <v>42.9133</v>
          </cell>
          <cell r="CS43">
            <v>47.6814</v>
          </cell>
          <cell r="CT43">
            <v>0</v>
          </cell>
        </row>
        <row r="44">
          <cell r="A44">
            <v>38</v>
          </cell>
          <cell r="B44">
            <v>54</v>
          </cell>
          <cell r="C44">
            <v>40.3852</v>
          </cell>
          <cell r="D44">
            <v>200405606</v>
          </cell>
          <cell r="E44" t="str">
            <v>Marta Podebska</v>
          </cell>
          <cell r="F44" t="str">
            <v>Z.P.C.H.</v>
          </cell>
          <cell r="H44" t="str">
            <v>Mid West</v>
          </cell>
          <cell r="K44">
            <v>2004</v>
          </cell>
          <cell r="M44" t="str">
            <v/>
          </cell>
          <cell r="N44" t="str">
            <v/>
          </cell>
          <cell r="Z44">
            <v>3.9</v>
          </cell>
          <cell r="AA44">
            <v>3.7</v>
          </cell>
          <cell r="AB44">
            <v>4.2</v>
          </cell>
          <cell r="AC44">
            <v>3.8</v>
          </cell>
          <cell r="AD44">
            <v>4.1</v>
          </cell>
          <cell r="AE44" t="str">
            <v/>
          </cell>
          <cell r="AF44" t="str">
            <v/>
          </cell>
          <cell r="AG44">
            <v>11.800000000000004</v>
          </cell>
          <cell r="AH44">
            <v>8.6533</v>
          </cell>
          <cell r="AI44">
            <v>52</v>
          </cell>
          <cell r="AT44">
            <v>4.4</v>
          </cell>
          <cell r="AU44">
            <v>3.9</v>
          </cell>
          <cell r="AV44">
            <v>4.1</v>
          </cell>
          <cell r="AW44">
            <v>4.3</v>
          </cell>
          <cell r="AX44">
            <v>5.6</v>
          </cell>
          <cell r="AY44" t="str">
            <v/>
          </cell>
          <cell r="AZ44" t="str">
            <v/>
          </cell>
          <cell r="BA44">
            <v>12.799999999999995</v>
          </cell>
          <cell r="BB44">
            <v>9.3867</v>
          </cell>
          <cell r="BC44">
            <v>46</v>
          </cell>
          <cell r="BN44">
            <v>4</v>
          </cell>
          <cell r="BO44">
            <v>4.4</v>
          </cell>
          <cell r="BP44">
            <v>4.2</v>
          </cell>
          <cell r="BQ44">
            <v>4</v>
          </cell>
          <cell r="BR44">
            <v>3.8</v>
          </cell>
          <cell r="BS44" t="str">
            <v/>
          </cell>
          <cell r="BT44" t="str">
            <v/>
          </cell>
          <cell r="BU44">
            <v>12.2</v>
          </cell>
          <cell r="BV44">
            <v>8.9467</v>
          </cell>
          <cell r="BW44">
            <v>52</v>
          </cell>
          <cell r="CH44">
            <v>3.8</v>
          </cell>
          <cell r="CI44">
            <v>3.8</v>
          </cell>
          <cell r="CJ44">
            <v>4.4</v>
          </cell>
          <cell r="CK44">
            <v>3.9</v>
          </cell>
          <cell r="CL44">
            <v>4</v>
          </cell>
          <cell r="CM44" t="str">
            <v/>
          </cell>
          <cell r="CN44" t="str">
            <v/>
          </cell>
          <cell r="CO44">
            <v>11.7</v>
          </cell>
          <cell r="CP44">
            <v>9.36</v>
          </cell>
          <cell r="CQ44">
            <v>57</v>
          </cell>
          <cell r="CR44">
            <v>36.3467</v>
          </cell>
          <cell r="CS44">
            <v>40.3852</v>
          </cell>
          <cell r="CT44">
            <v>0</v>
          </cell>
        </row>
        <row r="45">
          <cell r="A45">
            <v>39</v>
          </cell>
          <cell r="B45">
            <v>47</v>
          </cell>
          <cell r="C45">
            <v>42.4593</v>
          </cell>
          <cell r="D45">
            <v>200304818</v>
          </cell>
          <cell r="E45" t="str">
            <v>Emma Leen</v>
          </cell>
          <cell r="F45" t="str">
            <v>Z.P.C.H.</v>
          </cell>
          <cell r="H45" t="str">
            <v>Mid West</v>
          </cell>
          <cell r="K45">
            <v>2003</v>
          </cell>
          <cell r="M45" t="str">
            <v/>
          </cell>
          <cell r="N45" t="str">
            <v/>
          </cell>
          <cell r="Z45">
            <v>4.1</v>
          </cell>
          <cell r="AA45">
            <v>3.6</v>
          </cell>
          <cell r="AB45">
            <v>3.8</v>
          </cell>
          <cell r="AC45">
            <v>3.7</v>
          </cell>
          <cell r="AD45">
            <v>3.8</v>
          </cell>
          <cell r="AE45" t="str">
            <v/>
          </cell>
          <cell r="AF45" t="str">
            <v/>
          </cell>
          <cell r="AG45">
            <v>11.3</v>
          </cell>
          <cell r="AH45">
            <v>8.2867</v>
          </cell>
          <cell r="AI45">
            <v>56</v>
          </cell>
          <cell r="AT45">
            <v>4.8</v>
          </cell>
          <cell r="AU45">
            <v>4.6</v>
          </cell>
          <cell r="AV45">
            <v>4.6</v>
          </cell>
          <cell r="AW45">
            <v>5.4</v>
          </cell>
          <cell r="AX45">
            <v>4.7</v>
          </cell>
          <cell r="AY45" t="str">
            <v/>
          </cell>
          <cell r="AZ45" t="str">
            <v/>
          </cell>
          <cell r="BA45">
            <v>14.099999999999996</v>
          </cell>
          <cell r="BB45">
            <v>10.34</v>
          </cell>
          <cell r="BC45">
            <v>34</v>
          </cell>
          <cell r="BN45">
            <v>4.5</v>
          </cell>
          <cell r="BO45">
            <v>4.5</v>
          </cell>
          <cell r="BP45">
            <v>4.4</v>
          </cell>
          <cell r="BQ45">
            <v>4.5</v>
          </cell>
          <cell r="BR45">
            <v>3.9</v>
          </cell>
          <cell r="BS45" t="str">
            <v/>
          </cell>
          <cell r="BT45" t="str">
            <v/>
          </cell>
          <cell r="BU45">
            <v>13.399999999999997</v>
          </cell>
          <cell r="BV45">
            <v>9.8267</v>
          </cell>
          <cell r="BW45">
            <v>41</v>
          </cell>
          <cell r="CH45">
            <v>4</v>
          </cell>
          <cell r="CI45">
            <v>4.2</v>
          </cell>
          <cell r="CJ45">
            <v>4</v>
          </cell>
          <cell r="CK45">
            <v>4.6</v>
          </cell>
          <cell r="CL45">
            <v>3.7</v>
          </cell>
          <cell r="CM45" t="str">
            <v/>
          </cell>
          <cell r="CN45" t="str">
            <v/>
          </cell>
          <cell r="CO45">
            <v>12.199999999999996</v>
          </cell>
          <cell r="CP45">
            <v>9.76</v>
          </cell>
          <cell r="CQ45">
            <v>51</v>
          </cell>
          <cell r="CR45">
            <v>38.2134</v>
          </cell>
          <cell r="CS45">
            <v>42.4593</v>
          </cell>
          <cell r="CT45">
            <v>0</v>
          </cell>
        </row>
        <row r="46">
          <cell r="A46">
            <v>40</v>
          </cell>
          <cell r="B46">
            <v>60</v>
          </cell>
          <cell r="C46">
            <v>37.1037</v>
          </cell>
          <cell r="D46" t="str">
            <v>200504152</v>
          </cell>
          <cell r="E46" t="str">
            <v>Kazu Landman</v>
          </cell>
          <cell r="F46" t="str">
            <v>VZC Veenendaal</v>
          </cell>
          <cell r="H46" t="str">
            <v>Mid West</v>
          </cell>
          <cell r="K46">
            <v>2005</v>
          </cell>
          <cell r="M46" t="str">
            <v/>
          </cell>
          <cell r="N46" t="str">
            <v/>
          </cell>
          <cell r="Z46">
            <v>3.8</v>
          </cell>
          <cell r="AA46">
            <v>3.8</v>
          </cell>
          <cell r="AB46">
            <v>3.4</v>
          </cell>
          <cell r="AC46">
            <v>3.3</v>
          </cell>
          <cell r="AD46">
            <v>3.7</v>
          </cell>
          <cell r="AE46" t="str">
            <v/>
          </cell>
          <cell r="AF46" t="str">
            <v/>
          </cell>
          <cell r="AG46">
            <v>10.899999999999999</v>
          </cell>
          <cell r="AH46">
            <v>7.9933</v>
          </cell>
          <cell r="AI46">
            <v>58</v>
          </cell>
          <cell r="AT46">
            <v>4.1</v>
          </cell>
          <cell r="AU46">
            <v>4.5</v>
          </cell>
          <cell r="AV46">
            <v>3.9</v>
          </cell>
          <cell r="AW46">
            <v>4</v>
          </cell>
          <cell r="AX46">
            <v>3.8</v>
          </cell>
          <cell r="AY46" t="str">
            <v/>
          </cell>
          <cell r="AZ46" t="str">
            <v/>
          </cell>
          <cell r="BA46">
            <v>12</v>
          </cell>
          <cell r="BB46">
            <v>8.8</v>
          </cell>
          <cell r="BC46">
            <v>50</v>
          </cell>
          <cell r="BN46">
            <v>5</v>
          </cell>
          <cell r="BO46">
            <v>4</v>
          </cell>
          <cell r="BP46">
            <v>4</v>
          </cell>
          <cell r="BQ46">
            <v>3.8</v>
          </cell>
          <cell r="BR46">
            <v>4</v>
          </cell>
          <cell r="BS46" t="str">
            <v/>
          </cell>
          <cell r="BT46" t="str">
            <v/>
          </cell>
          <cell r="BU46">
            <v>12</v>
          </cell>
          <cell r="BV46">
            <v>8.8</v>
          </cell>
          <cell r="BW46">
            <v>54</v>
          </cell>
          <cell r="CH46">
            <v>3.8</v>
          </cell>
          <cell r="CI46">
            <v>4</v>
          </cell>
          <cell r="CJ46">
            <v>4</v>
          </cell>
          <cell r="CK46">
            <v>4</v>
          </cell>
          <cell r="CL46">
            <v>4.5</v>
          </cell>
          <cell r="CM46" t="str">
            <v/>
          </cell>
          <cell r="CN46" t="str">
            <v/>
          </cell>
          <cell r="CO46">
            <v>12</v>
          </cell>
          <cell r="CP46">
            <v>9.6</v>
          </cell>
          <cell r="CQ46">
            <v>55</v>
          </cell>
          <cell r="CR46">
            <v>35.1933</v>
          </cell>
          <cell r="CS46">
            <v>39.1037</v>
          </cell>
          <cell r="CT46">
            <v>2</v>
          </cell>
        </row>
        <row r="47">
          <cell r="A47">
            <v>41</v>
          </cell>
          <cell r="B47">
            <v>57</v>
          </cell>
          <cell r="C47">
            <v>39.7259</v>
          </cell>
          <cell r="D47">
            <v>200503978</v>
          </cell>
          <cell r="E47" t="str">
            <v>Maud van Breukelen</v>
          </cell>
          <cell r="F47" t="str">
            <v>Aquarijn</v>
          </cell>
          <cell r="H47" t="str">
            <v>Mid West</v>
          </cell>
          <cell r="K47">
            <v>2005</v>
          </cell>
          <cell r="M47" t="str">
            <v/>
          </cell>
          <cell r="N47" t="str">
            <v/>
          </cell>
          <cell r="Z47">
            <v>3.7</v>
          </cell>
          <cell r="AA47">
            <v>4.2</v>
          </cell>
          <cell r="AB47">
            <v>4.4</v>
          </cell>
          <cell r="AC47">
            <v>4.2</v>
          </cell>
          <cell r="AD47">
            <v>4</v>
          </cell>
          <cell r="AE47" t="str">
            <v/>
          </cell>
          <cell r="AF47" t="str">
            <v/>
          </cell>
          <cell r="AG47">
            <v>12.400000000000002</v>
          </cell>
          <cell r="AH47">
            <v>9.0933</v>
          </cell>
          <cell r="AI47">
            <v>46</v>
          </cell>
          <cell r="AT47">
            <v>4</v>
          </cell>
          <cell r="AU47">
            <v>4.1</v>
          </cell>
          <cell r="AV47">
            <v>4.2</v>
          </cell>
          <cell r="AW47">
            <v>3.7</v>
          </cell>
          <cell r="AX47">
            <v>3.2</v>
          </cell>
          <cell r="AY47" t="str">
            <v/>
          </cell>
          <cell r="AZ47" t="str">
            <v/>
          </cell>
          <cell r="BA47">
            <v>11.8</v>
          </cell>
          <cell r="BB47">
            <v>8.6533</v>
          </cell>
          <cell r="BC47">
            <v>52</v>
          </cell>
          <cell r="BN47">
            <v>3.5</v>
          </cell>
          <cell r="BO47">
            <v>4.3</v>
          </cell>
          <cell r="BP47">
            <v>3.8</v>
          </cell>
          <cell r="BQ47">
            <v>3.9</v>
          </cell>
          <cell r="BR47">
            <v>4.2</v>
          </cell>
          <cell r="BS47" t="str">
            <v/>
          </cell>
          <cell r="BT47" t="str">
            <v/>
          </cell>
          <cell r="BU47">
            <v>11.899999999999999</v>
          </cell>
          <cell r="BV47">
            <v>8.7267</v>
          </cell>
          <cell r="BW47">
            <v>57</v>
          </cell>
          <cell r="CH47">
            <v>4.1</v>
          </cell>
          <cell r="CI47">
            <v>3.9</v>
          </cell>
          <cell r="CJ47">
            <v>3.9</v>
          </cell>
          <cell r="CK47">
            <v>3.8</v>
          </cell>
          <cell r="CL47">
            <v>3.8</v>
          </cell>
          <cell r="CM47" t="str">
            <v/>
          </cell>
          <cell r="CN47" t="str">
            <v/>
          </cell>
          <cell r="CO47">
            <v>11.600000000000001</v>
          </cell>
          <cell r="CP47">
            <v>9.28</v>
          </cell>
          <cell r="CQ47">
            <v>59</v>
          </cell>
          <cell r="CR47">
            <v>35.7533</v>
          </cell>
          <cell r="CS47">
            <v>39.7259</v>
          </cell>
          <cell r="CT47">
            <v>0</v>
          </cell>
        </row>
        <row r="48">
          <cell r="A48">
            <v>42</v>
          </cell>
          <cell r="B48">
            <v>56</v>
          </cell>
          <cell r="C48">
            <v>39.963</v>
          </cell>
          <cell r="D48" t="str">
            <v>200006670</v>
          </cell>
          <cell r="E48" t="str">
            <v>Annemarije Wong Sioe</v>
          </cell>
          <cell r="F48" t="str">
            <v>Zwemlust d. Hommel</v>
          </cell>
          <cell r="H48" t="str">
            <v>Mid West</v>
          </cell>
          <cell r="K48">
            <v>2000</v>
          </cell>
          <cell r="M48" t="str">
            <v>BM</v>
          </cell>
          <cell r="N48" t="str">
            <v/>
          </cell>
          <cell r="Z48">
            <v>4</v>
          </cell>
          <cell r="AA48">
            <v>3.9</v>
          </cell>
          <cell r="AB48">
            <v>3.9</v>
          </cell>
          <cell r="AC48">
            <v>3.8</v>
          </cell>
          <cell r="AD48">
            <v>3.9</v>
          </cell>
          <cell r="AE48" t="str">
            <v/>
          </cell>
          <cell r="AF48" t="str">
            <v/>
          </cell>
          <cell r="AG48">
            <v>11.7</v>
          </cell>
          <cell r="AH48">
            <v>8.58</v>
          </cell>
          <cell r="AI48">
            <v>54</v>
          </cell>
          <cell r="AT48">
            <v>3.7</v>
          </cell>
          <cell r="AU48">
            <v>3.6</v>
          </cell>
          <cell r="AV48">
            <v>3.5</v>
          </cell>
          <cell r="AW48">
            <v>4.2</v>
          </cell>
          <cell r="AX48">
            <v>3</v>
          </cell>
          <cell r="AY48" t="str">
            <v/>
          </cell>
          <cell r="AZ48" t="str">
            <v/>
          </cell>
          <cell r="BA48">
            <v>10.8</v>
          </cell>
          <cell r="BB48">
            <v>7.92</v>
          </cell>
          <cell r="BC48">
            <v>58</v>
          </cell>
          <cell r="BN48">
            <v>4.3</v>
          </cell>
          <cell r="BO48">
            <v>3.9</v>
          </cell>
          <cell r="BP48">
            <v>4.3</v>
          </cell>
          <cell r="BQ48">
            <v>4.2</v>
          </cell>
          <cell r="BR48">
            <v>4.7</v>
          </cell>
          <cell r="BS48" t="str">
            <v/>
          </cell>
          <cell r="BT48" t="str">
            <v/>
          </cell>
          <cell r="BU48">
            <v>12.799999999999999</v>
          </cell>
          <cell r="BV48">
            <v>9.3867</v>
          </cell>
          <cell r="BW48">
            <v>45</v>
          </cell>
          <cell r="CH48">
            <v>4.2</v>
          </cell>
          <cell r="CI48">
            <v>4.2</v>
          </cell>
          <cell r="CJ48">
            <v>4.2</v>
          </cell>
          <cell r="CK48">
            <v>4.2</v>
          </cell>
          <cell r="CL48">
            <v>4.3</v>
          </cell>
          <cell r="CM48" t="str">
            <v/>
          </cell>
          <cell r="CN48" t="str">
            <v/>
          </cell>
          <cell r="CO48">
            <v>12.600000000000001</v>
          </cell>
          <cell r="CP48">
            <v>10.08</v>
          </cell>
          <cell r="CQ48">
            <v>48</v>
          </cell>
          <cell r="CR48">
            <v>35.966699999999996</v>
          </cell>
          <cell r="CS48">
            <v>39.963</v>
          </cell>
          <cell r="CT48">
            <v>0</v>
          </cell>
        </row>
        <row r="49">
          <cell r="A49">
            <v>43</v>
          </cell>
          <cell r="B49">
            <v>10</v>
          </cell>
          <cell r="C49">
            <v>54.6149</v>
          </cell>
          <cell r="D49">
            <v>200303794</v>
          </cell>
          <cell r="E49" t="str">
            <v>Xenna Mackay</v>
          </cell>
          <cell r="F49" t="str">
            <v>Z.P.C.H.</v>
          </cell>
          <cell r="H49" t="str">
            <v>Mid West</v>
          </cell>
          <cell r="K49">
            <v>2003</v>
          </cell>
          <cell r="M49" t="str">
            <v>L</v>
          </cell>
          <cell r="N49" t="str">
            <v/>
          </cell>
          <cell r="Z49">
            <v>5.5</v>
          </cell>
          <cell r="AA49">
            <v>6.2</v>
          </cell>
          <cell r="AB49">
            <v>5.6</v>
          </cell>
          <cell r="AC49">
            <v>5.7</v>
          </cell>
          <cell r="AD49">
            <v>5.4</v>
          </cell>
          <cell r="AE49" t="str">
            <v/>
          </cell>
          <cell r="AF49" t="str">
            <v/>
          </cell>
          <cell r="AG49">
            <v>16.799999999999997</v>
          </cell>
          <cell r="AH49">
            <v>12.32</v>
          </cell>
          <cell r="AI49">
            <v>7</v>
          </cell>
          <cell r="AT49">
            <v>5.3</v>
          </cell>
          <cell r="AU49">
            <v>6</v>
          </cell>
          <cell r="AV49">
            <v>5.5</v>
          </cell>
          <cell r="AW49">
            <v>5.7</v>
          </cell>
          <cell r="AX49">
            <v>5.8</v>
          </cell>
          <cell r="AY49" t="str">
            <v/>
          </cell>
          <cell r="AZ49" t="str">
            <v/>
          </cell>
          <cell r="BA49">
            <v>17</v>
          </cell>
          <cell r="BB49">
            <v>12.4667</v>
          </cell>
          <cell r="BC49">
            <v>10</v>
          </cell>
          <cell r="BN49">
            <v>5.5</v>
          </cell>
          <cell r="BO49">
            <v>5.4</v>
          </cell>
          <cell r="BP49">
            <v>5.2</v>
          </cell>
          <cell r="BQ49">
            <v>5.5</v>
          </cell>
          <cell r="BR49">
            <v>5.2</v>
          </cell>
          <cell r="BS49" t="str">
            <v/>
          </cell>
          <cell r="BT49" t="str">
            <v/>
          </cell>
          <cell r="BU49">
            <v>16.1</v>
          </cell>
          <cell r="BV49">
            <v>11.8067</v>
          </cell>
          <cell r="BW49">
            <v>12</v>
          </cell>
          <cell r="CH49">
            <v>5.4</v>
          </cell>
          <cell r="CI49">
            <v>5</v>
          </cell>
          <cell r="CJ49">
            <v>4.6</v>
          </cell>
          <cell r="CK49">
            <v>5.7</v>
          </cell>
          <cell r="CL49">
            <v>5.3</v>
          </cell>
          <cell r="CM49" t="str">
            <v/>
          </cell>
          <cell r="CN49" t="str">
            <v/>
          </cell>
          <cell r="CO49">
            <v>15.700000000000001</v>
          </cell>
          <cell r="CP49">
            <v>12.56</v>
          </cell>
          <cell r="CQ49">
            <v>15</v>
          </cell>
          <cell r="CR49">
            <v>49.153400000000005</v>
          </cell>
          <cell r="CS49">
            <v>54.6149</v>
          </cell>
          <cell r="CT49">
            <v>0</v>
          </cell>
        </row>
        <row r="50">
          <cell r="A50">
            <v>44</v>
          </cell>
          <cell r="B50">
            <v>61</v>
          </cell>
          <cell r="C50">
            <v>0</v>
          </cell>
          <cell r="D50" t="str">
            <v>200305402</v>
          </cell>
          <cell r="E50" t="str">
            <v>Kim van Hogevest</v>
          </cell>
          <cell r="F50" t="str">
            <v>ZV de Zaan</v>
          </cell>
          <cell r="H50" t="str">
            <v>Mid West</v>
          </cell>
          <cell r="K50">
            <v>2003</v>
          </cell>
          <cell r="M50" t="str">
            <v/>
          </cell>
          <cell r="N50" t="str">
            <v/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/>
          </cell>
          <cell r="AF50" t="str">
            <v/>
          </cell>
          <cell r="AG50">
            <v>0</v>
          </cell>
          <cell r="AH50">
            <v>0</v>
          </cell>
          <cell r="AI50" t="str">
            <v/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 t="str">
            <v/>
          </cell>
          <cell r="AZ50" t="str">
            <v/>
          </cell>
          <cell r="BA50">
            <v>0</v>
          </cell>
          <cell r="BB50">
            <v>0</v>
          </cell>
          <cell r="BC50" t="str">
            <v/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 t="str">
            <v/>
          </cell>
          <cell r="BT50" t="str">
            <v/>
          </cell>
          <cell r="BU50">
            <v>0</v>
          </cell>
          <cell r="BV50">
            <v>0</v>
          </cell>
          <cell r="BW50" t="str">
            <v/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 t="str">
            <v/>
          </cell>
          <cell r="CN50" t="str">
            <v/>
          </cell>
          <cell r="CO50">
            <v>0</v>
          </cell>
          <cell r="CP50">
            <v>0</v>
          </cell>
          <cell r="CQ50" t="str">
            <v/>
          </cell>
          <cell r="CR50">
            <v>0</v>
          </cell>
          <cell r="CS50">
            <v>0</v>
          </cell>
          <cell r="CT50">
            <v>0</v>
          </cell>
        </row>
        <row r="51">
          <cell r="A51">
            <v>45</v>
          </cell>
          <cell r="B51">
            <v>61</v>
          </cell>
          <cell r="C51">
            <v>0</v>
          </cell>
          <cell r="D51">
            <v>200304194</v>
          </cell>
          <cell r="E51" t="str">
            <v>Sanne van der Waal</v>
          </cell>
          <cell r="F51" t="str">
            <v>Z.P.C.H.</v>
          </cell>
          <cell r="H51" t="str">
            <v>Mid West</v>
          </cell>
          <cell r="K51">
            <v>2003</v>
          </cell>
          <cell r="M51" t="str">
            <v/>
          </cell>
          <cell r="N51" t="str">
            <v/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 t="str">
            <v/>
          </cell>
          <cell r="AF51" t="str">
            <v/>
          </cell>
          <cell r="AG51">
            <v>0</v>
          </cell>
          <cell r="AH51">
            <v>0</v>
          </cell>
          <cell r="AI51" t="str">
            <v/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/>
          </cell>
          <cell r="AZ51" t="str">
            <v/>
          </cell>
          <cell r="BA51">
            <v>0</v>
          </cell>
          <cell r="BB51">
            <v>0</v>
          </cell>
          <cell r="BC51" t="str">
            <v/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 t="str">
            <v/>
          </cell>
          <cell r="BT51" t="str">
            <v/>
          </cell>
          <cell r="BU51">
            <v>0</v>
          </cell>
          <cell r="BV51">
            <v>0</v>
          </cell>
          <cell r="BW51" t="str">
            <v/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 t="str">
            <v/>
          </cell>
          <cell r="CN51" t="str">
            <v/>
          </cell>
          <cell r="CO51">
            <v>0</v>
          </cell>
          <cell r="CP51">
            <v>0</v>
          </cell>
          <cell r="CQ51" t="str">
            <v/>
          </cell>
          <cell r="CR51">
            <v>0</v>
          </cell>
          <cell r="CS51">
            <v>0</v>
          </cell>
          <cell r="CT51">
            <v>0</v>
          </cell>
        </row>
        <row r="52">
          <cell r="A52">
            <v>46</v>
          </cell>
          <cell r="B52">
            <v>28</v>
          </cell>
          <cell r="C52">
            <v>47.7333</v>
          </cell>
          <cell r="D52">
            <v>200403218</v>
          </cell>
          <cell r="E52" t="str">
            <v>Helena Brons</v>
          </cell>
          <cell r="F52" t="str">
            <v>DAW</v>
          </cell>
          <cell r="H52" t="str">
            <v>Mid West</v>
          </cell>
          <cell r="K52">
            <v>2004</v>
          </cell>
          <cell r="M52" t="str">
            <v/>
          </cell>
          <cell r="N52" t="str">
            <v/>
          </cell>
          <cell r="Z52">
            <v>5.7</v>
          </cell>
          <cell r="AA52">
            <v>5.4</v>
          </cell>
          <cell r="AB52">
            <v>5.4</v>
          </cell>
          <cell r="AC52">
            <v>5.5</v>
          </cell>
          <cell r="AD52">
            <v>6</v>
          </cell>
          <cell r="AE52" t="str">
            <v/>
          </cell>
          <cell r="AF52" t="str">
            <v/>
          </cell>
          <cell r="AG52">
            <v>16.6</v>
          </cell>
          <cell r="AH52">
            <v>12.1733</v>
          </cell>
          <cell r="AI52">
            <v>10</v>
          </cell>
          <cell r="AT52">
            <v>4.6</v>
          </cell>
          <cell r="AU52">
            <v>4.4</v>
          </cell>
          <cell r="AV52">
            <v>4</v>
          </cell>
          <cell r="AW52">
            <v>3.9</v>
          </cell>
          <cell r="AX52">
            <v>3.4</v>
          </cell>
          <cell r="AY52" t="str">
            <v/>
          </cell>
          <cell r="AZ52" t="str">
            <v/>
          </cell>
          <cell r="BA52">
            <v>12.299999999999997</v>
          </cell>
          <cell r="BB52">
            <v>9.02</v>
          </cell>
          <cell r="BC52">
            <v>49</v>
          </cell>
          <cell r="BN52">
            <v>5</v>
          </cell>
          <cell r="BO52">
            <v>4.9</v>
          </cell>
          <cell r="BP52">
            <v>4.6</v>
          </cell>
          <cell r="BQ52">
            <v>4.8</v>
          </cell>
          <cell r="BR52">
            <v>4.6</v>
          </cell>
          <cell r="BS52" t="str">
            <v/>
          </cell>
          <cell r="BT52" t="str">
            <v/>
          </cell>
          <cell r="BU52">
            <v>14.299999999999999</v>
          </cell>
          <cell r="BV52">
            <v>10.4867</v>
          </cell>
          <cell r="BW52">
            <v>30</v>
          </cell>
          <cell r="CH52">
            <v>4.6</v>
          </cell>
          <cell r="CI52">
            <v>5.5</v>
          </cell>
          <cell r="CJ52">
            <v>4.2</v>
          </cell>
          <cell r="CK52">
            <v>5</v>
          </cell>
          <cell r="CL52">
            <v>4.5</v>
          </cell>
          <cell r="CM52" t="str">
            <v/>
          </cell>
          <cell r="CN52" t="str">
            <v/>
          </cell>
          <cell r="CO52">
            <v>14.100000000000001</v>
          </cell>
          <cell r="CP52">
            <v>11.28</v>
          </cell>
          <cell r="CQ52">
            <v>30</v>
          </cell>
          <cell r="CR52">
            <v>42.96</v>
          </cell>
          <cell r="CS52">
            <v>47.7333</v>
          </cell>
          <cell r="CT52">
            <v>0</v>
          </cell>
        </row>
        <row r="53">
          <cell r="A53">
            <v>47</v>
          </cell>
          <cell r="B53">
            <v>27</v>
          </cell>
          <cell r="C53">
            <v>47.8</v>
          </cell>
          <cell r="D53" t="str">
            <v>200401300</v>
          </cell>
          <cell r="E53" t="str">
            <v>Senna Zwezerijnen</v>
          </cell>
          <cell r="F53" t="str">
            <v>Aquarijn</v>
          </cell>
          <cell r="H53" t="str">
            <v>Mid West</v>
          </cell>
          <cell r="K53">
            <v>2004</v>
          </cell>
          <cell r="M53" t="str">
            <v/>
          </cell>
          <cell r="N53" t="str">
            <v/>
          </cell>
          <cell r="Z53">
            <v>5</v>
          </cell>
          <cell r="AA53">
            <v>5.6</v>
          </cell>
          <cell r="AB53">
            <v>5.2</v>
          </cell>
          <cell r="AC53">
            <v>4.7</v>
          </cell>
          <cell r="AD53">
            <v>5.1</v>
          </cell>
          <cell r="AE53" t="str">
            <v/>
          </cell>
          <cell r="AF53" t="str">
            <v/>
          </cell>
          <cell r="AG53">
            <v>15.3</v>
          </cell>
          <cell r="AH53">
            <v>11.22</v>
          </cell>
          <cell r="AI53">
            <v>19</v>
          </cell>
          <cell r="AT53">
            <v>4.8</v>
          </cell>
          <cell r="AU53">
            <v>4.7</v>
          </cell>
          <cell r="AV53">
            <v>4</v>
          </cell>
          <cell r="AW53">
            <v>3.8</v>
          </cell>
          <cell r="AX53">
            <v>4</v>
          </cell>
          <cell r="AY53" t="str">
            <v/>
          </cell>
          <cell r="AZ53" t="str">
            <v/>
          </cell>
          <cell r="BA53">
            <v>12.7</v>
          </cell>
          <cell r="BB53">
            <v>9.3133</v>
          </cell>
          <cell r="BC53">
            <v>47</v>
          </cell>
          <cell r="BN53">
            <v>5.6</v>
          </cell>
          <cell r="BO53">
            <v>5.6</v>
          </cell>
          <cell r="BP53">
            <v>5</v>
          </cell>
          <cell r="BQ53">
            <v>4.6</v>
          </cell>
          <cell r="BR53">
            <v>4.9</v>
          </cell>
          <cell r="BS53" t="str">
            <v/>
          </cell>
          <cell r="BT53" t="str">
            <v/>
          </cell>
          <cell r="BU53">
            <v>15.499999999999995</v>
          </cell>
          <cell r="BV53">
            <v>11.3667</v>
          </cell>
          <cell r="BW53">
            <v>18</v>
          </cell>
          <cell r="CH53">
            <v>5.2</v>
          </cell>
          <cell r="CI53">
            <v>4.3</v>
          </cell>
          <cell r="CJ53">
            <v>4</v>
          </cell>
          <cell r="CK53">
            <v>4.8</v>
          </cell>
          <cell r="CL53">
            <v>4.8</v>
          </cell>
          <cell r="CM53" t="str">
            <v/>
          </cell>
          <cell r="CN53" t="str">
            <v/>
          </cell>
          <cell r="CO53">
            <v>13.900000000000002</v>
          </cell>
          <cell r="CP53">
            <v>11.12</v>
          </cell>
          <cell r="CQ53">
            <v>33</v>
          </cell>
          <cell r="CR53">
            <v>43.019999999999996</v>
          </cell>
          <cell r="CS53">
            <v>47.8</v>
          </cell>
          <cell r="CT53">
            <v>0</v>
          </cell>
        </row>
        <row r="54">
          <cell r="A54">
            <v>48</v>
          </cell>
          <cell r="B54">
            <v>6</v>
          </cell>
          <cell r="C54">
            <v>57.8297</v>
          </cell>
          <cell r="D54">
            <v>200300438</v>
          </cell>
          <cell r="E54" t="str">
            <v>Eva Schijf</v>
          </cell>
          <cell r="F54" t="str">
            <v>DAW</v>
          </cell>
          <cell r="H54" t="str">
            <v>Mid West</v>
          </cell>
          <cell r="K54">
            <v>2003</v>
          </cell>
          <cell r="M54" t="str">
            <v>L</v>
          </cell>
          <cell r="N54" t="str">
            <v/>
          </cell>
          <cell r="Z54">
            <v>5.4</v>
          </cell>
          <cell r="AA54">
            <v>6.6</v>
          </cell>
          <cell r="AB54">
            <v>6.4</v>
          </cell>
          <cell r="AC54">
            <v>6.4</v>
          </cell>
          <cell r="AD54">
            <v>6.1</v>
          </cell>
          <cell r="AE54" t="str">
            <v/>
          </cell>
          <cell r="AF54" t="str">
            <v/>
          </cell>
          <cell r="AG54">
            <v>18.9</v>
          </cell>
          <cell r="AH54">
            <v>13.86</v>
          </cell>
          <cell r="AI54">
            <v>1</v>
          </cell>
          <cell r="AT54">
            <v>5.2</v>
          </cell>
          <cell r="AU54">
            <v>5.9</v>
          </cell>
          <cell r="AV54">
            <v>5.7</v>
          </cell>
          <cell r="AW54">
            <v>5.9</v>
          </cell>
          <cell r="AX54">
            <v>5.5</v>
          </cell>
          <cell r="AY54" t="str">
            <v/>
          </cell>
          <cell r="AZ54" t="str">
            <v/>
          </cell>
          <cell r="BA54">
            <v>17.100000000000005</v>
          </cell>
          <cell r="BB54">
            <v>12.54</v>
          </cell>
          <cell r="BC54">
            <v>9</v>
          </cell>
          <cell r="BN54">
            <v>5.8</v>
          </cell>
          <cell r="BO54">
            <v>5.8</v>
          </cell>
          <cell r="BP54">
            <v>5.7</v>
          </cell>
          <cell r="BQ54">
            <v>5.6</v>
          </cell>
          <cell r="BR54">
            <v>6</v>
          </cell>
          <cell r="BS54" t="str">
            <v/>
          </cell>
          <cell r="BT54" t="str">
            <v/>
          </cell>
          <cell r="BU54">
            <v>17.299999999999997</v>
          </cell>
          <cell r="BV54">
            <v>12.6867</v>
          </cell>
          <cell r="BW54">
            <v>5</v>
          </cell>
          <cell r="CH54">
            <v>6</v>
          </cell>
          <cell r="CI54">
            <v>5.2</v>
          </cell>
          <cell r="CJ54">
            <v>5.3</v>
          </cell>
          <cell r="CK54">
            <v>5.6</v>
          </cell>
          <cell r="CL54">
            <v>5.3</v>
          </cell>
          <cell r="CM54" t="str">
            <v/>
          </cell>
          <cell r="CN54" t="str">
            <v/>
          </cell>
          <cell r="CO54">
            <v>16.200000000000003</v>
          </cell>
          <cell r="CP54">
            <v>12.96</v>
          </cell>
          <cell r="CQ54">
            <v>11</v>
          </cell>
          <cell r="CR54">
            <v>52.0467</v>
          </cell>
          <cell r="CS54">
            <v>57.8297</v>
          </cell>
          <cell r="CT54">
            <v>0</v>
          </cell>
        </row>
        <row r="55">
          <cell r="A55">
            <v>49</v>
          </cell>
          <cell r="B55">
            <v>38</v>
          </cell>
          <cell r="C55">
            <v>45.9556</v>
          </cell>
          <cell r="D55">
            <v>200405170</v>
          </cell>
          <cell r="E55" t="str">
            <v>Vilou Heijnen</v>
          </cell>
          <cell r="F55" t="str">
            <v>De Dolfijn</v>
          </cell>
          <cell r="H55" t="str">
            <v>Mid West</v>
          </cell>
          <cell r="K55">
            <v>2004</v>
          </cell>
          <cell r="M55" t="str">
            <v/>
          </cell>
          <cell r="N55" t="str">
            <v/>
          </cell>
          <cell r="Z55">
            <v>5</v>
          </cell>
          <cell r="AA55">
            <v>4.8</v>
          </cell>
          <cell r="AB55">
            <v>5.1</v>
          </cell>
          <cell r="AC55">
            <v>4.8</v>
          </cell>
          <cell r="AD55">
            <v>4.5</v>
          </cell>
          <cell r="AE55" t="str">
            <v/>
          </cell>
          <cell r="AF55" t="str">
            <v/>
          </cell>
          <cell r="AG55">
            <v>14.600000000000001</v>
          </cell>
          <cell r="AH55">
            <v>10.7067</v>
          </cell>
          <cell r="AI55">
            <v>28</v>
          </cell>
          <cell r="AT55">
            <v>4.8</v>
          </cell>
          <cell r="AU55">
            <v>4.5</v>
          </cell>
          <cell r="AV55">
            <v>4.2</v>
          </cell>
          <cell r="AW55">
            <v>4</v>
          </cell>
          <cell r="AX55">
            <v>4.6</v>
          </cell>
          <cell r="AY55" t="str">
            <v/>
          </cell>
          <cell r="AZ55" t="str">
            <v/>
          </cell>
          <cell r="BA55">
            <v>13.3</v>
          </cell>
          <cell r="BB55">
            <v>9.7533</v>
          </cell>
          <cell r="BC55">
            <v>44</v>
          </cell>
          <cell r="BN55">
            <v>4.3</v>
          </cell>
          <cell r="BO55">
            <v>4</v>
          </cell>
          <cell r="BP55">
            <v>4.1</v>
          </cell>
          <cell r="BQ55">
            <v>4.6</v>
          </cell>
          <cell r="BR55">
            <v>4.5</v>
          </cell>
          <cell r="BS55" t="str">
            <v/>
          </cell>
          <cell r="BT55" t="str">
            <v/>
          </cell>
          <cell r="BU55">
            <v>12.899999999999999</v>
          </cell>
          <cell r="BV55">
            <v>9.46</v>
          </cell>
          <cell r="BW55">
            <v>44</v>
          </cell>
          <cell r="CH55">
            <v>4.8</v>
          </cell>
          <cell r="CI55">
            <v>4.7</v>
          </cell>
          <cell r="CJ55">
            <v>4.7</v>
          </cell>
          <cell r="CK55">
            <v>4.8</v>
          </cell>
          <cell r="CL55">
            <v>5</v>
          </cell>
          <cell r="CM55" t="str">
            <v/>
          </cell>
          <cell r="CN55" t="str">
            <v/>
          </cell>
          <cell r="CO55">
            <v>14.3</v>
          </cell>
          <cell r="CP55">
            <v>11.44</v>
          </cell>
          <cell r="CQ55">
            <v>27</v>
          </cell>
          <cell r="CR55">
            <v>41.36</v>
          </cell>
          <cell r="CS55">
            <v>45.9556</v>
          </cell>
          <cell r="CT55">
            <v>0</v>
          </cell>
        </row>
        <row r="56">
          <cell r="A56">
            <v>50</v>
          </cell>
          <cell r="B56">
            <v>49</v>
          </cell>
          <cell r="C56">
            <v>41.7186</v>
          </cell>
          <cell r="D56" t="str">
            <v>200400336</v>
          </cell>
          <cell r="E56" t="str">
            <v>Silke Tolsma</v>
          </cell>
          <cell r="F56" t="str">
            <v>VZC Veenendaal</v>
          </cell>
          <cell r="H56" t="str">
            <v>Mid West</v>
          </cell>
          <cell r="K56">
            <v>2004</v>
          </cell>
          <cell r="M56" t="str">
            <v/>
          </cell>
          <cell r="N56" t="str">
            <v/>
          </cell>
          <cell r="Z56">
            <v>5.5</v>
          </cell>
          <cell r="AA56">
            <v>4.9</v>
          </cell>
          <cell r="AB56">
            <v>5</v>
          </cell>
          <cell r="AC56">
            <v>5</v>
          </cell>
          <cell r="AD56">
            <v>4.2</v>
          </cell>
          <cell r="AE56" t="str">
            <v/>
          </cell>
          <cell r="AF56" t="str">
            <v/>
          </cell>
          <cell r="AG56">
            <v>14.899999999999999</v>
          </cell>
          <cell r="AH56">
            <v>10.9267</v>
          </cell>
          <cell r="AI56">
            <v>25</v>
          </cell>
          <cell r="AT56">
            <v>3.9</v>
          </cell>
          <cell r="AU56">
            <v>4.9</v>
          </cell>
          <cell r="AV56">
            <v>3.9</v>
          </cell>
          <cell r="AW56">
            <v>2.9</v>
          </cell>
          <cell r="AX56">
            <v>2.8</v>
          </cell>
          <cell r="AY56" t="str">
            <v/>
          </cell>
          <cell r="AZ56" t="str">
            <v/>
          </cell>
          <cell r="BA56">
            <v>10.700000000000003</v>
          </cell>
          <cell r="BB56">
            <v>7.8467</v>
          </cell>
          <cell r="BC56">
            <v>59</v>
          </cell>
          <cell r="BN56">
            <v>4.6</v>
          </cell>
          <cell r="BO56">
            <v>3.9</v>
          </cell>
          <cell r="BP56">
            <v>3.8</v>
          </cell>
          <cell r="BQ56">
            <v>4.3</v>
          </cell>
          <cell r="BR56">
            <v>4.2</v>
          </cell>
          <cell r="BS56" t="str">
            <v/>
          </cell>
          <cell r="BT56" t="str">
            <v/>
          </cell>
          <cell r="BU56">
            <v>12.400000000000002</v>
          </cell>
          <cell r="BV56">
            <v>9.0933</v>
          </cell>
          <cell r="BW56">
            <v>51</v>
          </cell>
          <cell r="CH56">
            <v>4.4</v>
          </cell>
          <cell r="CI56">
            <v>3.8</v>
          </cell>
          <cell r="CJ56">
            <v>3.9</v>
          </cell>
          <cell r="CK56">
            <v>4.5</v>
          </cell>
          <cell r="CL56">
            <v>3.8</v>
          </cell>
          <cell r="CM56" t="str">
            <v/>
          </cell>
          <cell r="CN56" t="str">
            <v/>
          </cell>
          <cell r="CO56">
            <v>12.100000000000001</v>
          </cell>
          <cell r="CP56">
            <v>9.68</v>
          </cell>
          <cell r="CQ56">
            <v>53</v>
          </cell>
          <cell r="CR56">
            <v>37.5467</v>
          </cell>
          <cell r="CS56">
            <v>41.7186</v>
          </cell>
          <cell r="CT56">
            <v>0</v>
          </cell>
        </row>
        <row r="57">
          <cell r="A57">
            <v>51</v>
          </cell>
          <cell r="B57">
            <v>8</v>
          </cell>
          <cell r="C57">
            <v>55.2667</v>
          </cell>
          <cell r="D57">
            <v>200302352</v>
          </cell>
          <cell r="E57" t="str">
            <v>Laura Lai</v>
          </cell>
          <cell r="F57" t="str">
            <v>De Dolfijn</v>
          </cell>
          <cell r="H57" t="str">
            <v>Mid West</v>
          </cell>
          <cell r="K57">
            <v>2003</v>
          </cell>
          <cell r="M57" t="str">
            <v>L</v>
          </cell>
          <cell r="N57" t="str">
            <v/>
          </cell>
          <cell r="Z57">
            <v>5.4</v>
          </cell>
          <cell r="AA57">
            <v>5.3</v>
          </cell>
          <cell r="AB57">
            <v>5.6</v>
          </cell>
          <cell r="AC57">
            <v>5.2</v>
          </cell>
          <cell r="AD57">
            <v>5.3</v>
          </cell>
          <cell r="AE57" t="str">
            <v/>
          </cell>
          <cell r="AF57" t="str">
            <v/>
          </cell>
          <cell r="AG57">
            <v>15.999999999999996</v>
          </cell>
          <cell r="AH57">
            <v>11.7333</v>
          </cell>
          <cell r="AI57">
            <v>13</v>
          </cell>
          <cell r="AT57">
            <v>5.4</v>
          </cell>
          <cell r="AU57">
            <v>6.1</v>
          </cell>
          <cell r="AV57">
            <v>5.9</v>
          </cell>
          <cell r="AW57">
            <v>5.8</v>
          </cell>
          <cell r="AX57">
            <v>5.7</v>
          </cell>
          <cell r="AY57" t="str">
            <v/>
          </cell>
          <cell r="AZ57" t="str">
            <v/>
          </cell>
          <cell r="BA57">
            <v>17.4</v>
          </cell>
          <cell r="BB57">
            <v>12.76</v>
          </cell>
          <cell r="BC57">
            <v>6</v>
          </cell>
          <cell r="BN57">
            <v>5.9</v>
          </cell>
          <cell r="BO57">
            <v>5.9</v>
          </cell>
          <cell r="BP57">
            <v>5.2</v>
          </cell>
          <cell r="BQ57">
            <v>5.5</v>
          </cell>
          <cell r="BR57">
            <v>6</v>
          </cell>
          <cell r="BS57" t="str">
            <v/>
          </cell>
          <cell r="BT57" t="str">
            <v/>
          </cell>
          <cell r="BU57">
            <v>17.3</v>
          </cell>
          <cell r="BV57">
            <v>12.6867</v>
          </cell>
          <cell r="BW57">
            <v>5</v>
          </cell>
          <cell r="CH57">
            <v>5.6</v>
          </cell>
          <cell r="CI57">
            <v>5.1</v>
          </cell>
          <cell r="CJ57">
            <v>5</v>
          </cell>
          <cell r="CK57">
            <v>5.4</v>
          </cell>
          <cell r="CL57">
            <v>5.2</v>
          </cell>
          <cell r="CM57" t="str">
            <v/>
          </cell>
          <cell r="CN57" t="str">
            <v/>
          </cell>
          <cell r="CO57">
            <v>15.700000000000003</v>
          </cell>
          <cell r="CP57">
            <v>12.56</v>
          </cell>
          <cell r="CQ57">
            <v>15</v>
          </cell>
          <cell r="CR57">
            <v>49.74</v>
          </cell>
          <cell r="CS57">
            <v>55.2667</v>
          </cell>
          <cell r="CT57">
            <v>0</v>
          </cell>
        </row>
        <row r="58">
          <cell r="A58">
            <v>52</v>
          </cell>
          <cell r="B58">
            <v>61</v>
          </cell>
          <cell r="C58">
            <v>0</v>
          </cell>
          <cell r="D58" t="str">
            <v>200405166</v>
          </cell>
          <cell r="E58" t="str">
            <v>Daniela Quist</v>
          </cell>
          <cell r="F58" t="str">
            <v>Aquarijn</v>
          </cell>
          <cell r="H58" t="str">
            <v>Mid West</v>
          </cell>
          <cell r="K58">
            <v>2004</v>
          </cell>
          <cell r="M58" t="str">
            <v/>
          </cell>
          <cell r="N58" t="str">
            <v/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 t="str">
            <v/>
          </cell>
          <cell r="AF58" t="str">
            <v/>
          </cell>
          <cell r="AG58">
            <v>0</v>
          </cell>
          <cell r="AH58">
            <v>0</v>
          </cell>
          <cell r="AI58" t="str">
            <v/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 t="str">
            <v/>
          </cell>
          <cell r="AZ58" t="str">
            <v/>
          </cell>
          <cell r="BA58">
            <v>0</v>
          </cell>
          <cell r="BB58">
            <v>0</v>
          </cell>
          <cell r="BC58" t="str">
            <v/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 t="str">
            <v/>
          </cell>
          <cell r="BT58" t="str">
            <v/>
          </cell>
          <cell r="BU58">
            <v>0</v>
          </cell>
          <cell r="BV58">
            <v>0</v>
          </cell>
          <cell r="BW58" t="str">
            <v/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 t="str">
            <v/>
          </cell>
          <cell r="CN58" t="str">
            <v/>
          </cell>
          <cell r="CO58">
            <v>0</v>
          </cell>
          <cell r="CP58">
            <v>0</v>
          </cell>
          <cell r="CQ58" t="str">
            <v/>
          </cell>
          <cell r="CR58">
            <v>0</v>
          </cell>
          <cell r="CS58">
            <v>0</v>
          </cell>
          <cell r="CT58">
            <v>0</v>
          </cell>
        </row>
        <row r="59">
          <cell r="A59">
            <v>53</v>
          </cell>
          <cell r="B59">
            <v>2</v>
          </cell>
          <cell r="C59">
            <v>61.4667</v>
          </cell>
          <cell r="D59">
            <v>200302650</v>
          </cell>
          <cell r="E59" t="str">
            <v>Zärrin Sahertian </v>
          </cell>
          <cell r="F59" t="str">
            <v>Z.P.C.H.</v>
          </cell>
          <cell r="H59" t="str">
            <v>Mid West</v>
          </cell>
          <cell r="K59">
            <v>2003</v>
          </cell>
          <cell r="M59" t="str">
            <v>L</v>
          </cell>
          <cell r="N59" t="str">
            <v/>
          </cell>
          <cell r="Z59">
            <v>5.9</v>
          </cell>
          <cell r="AA59">
            <v>5.8</v>
          </cell>
          <cell r="AB59">
            <v>6.5</v>
          </cell>
          <cell r="AC59">
            <v>6</v>
          </cell>
          <cell r="AD59">
            <v>6.3</v>
          </cell>
          <cell r="AE59" t="str">
            <v/>
          </cell>
          <cell r="AF59" t="str">
            <v/>
          </cell>
          <cell r="AG59">
            <v>18.2</v>
          </cell>
          <cell r="AH59">
            <v>13.3467</v>
          </cell>
          <cell r="AI59">
            <v>3</v>
          </cell>
          <cell r="AT59">
            <v>6.3</v>
          </cell>
          <cell r="AU59">
            <v>6.3</v>
          </cell>
          <cell r="AV59">
            <v>6.4</v>
          </cell>
          <cell r="AW59">
            <v>6.1</v>
          </cell>
          <cell r="AX59">
            <v>6.4</v>
          </cell>
          <cell r="AY59" t="str">
            <v/>
          </cell>
          <cell r="AZ59" t="str">
            <v/>
          </cell>
          <cell r="BA59">
            <v>19</v>
          </cell>
          <cell r="BB59">
            <v>13.9333</v>
          </cell>
          <cell r="BC59">
            <v>1</v>
          </cell>
          <cell r="BN59">
            <v>6.3</v>
          </cell>
          <cell r="BO59">
            <v>6.4</v>
          </cell>
          <cell r="BP59">
            <v>6.2</v>
          </cell>
          <cell r="BQ59">
            <v>6</v>
          </cell>
          <cell r="BR59">
            <v>6.1</v>
          </cell>
          <cell r="BS59" t="str">
            <v/>
          </cell>
          <cell r="BT59" t="str">
            <v/>
          </cell>
          <cell r="BU59">
            <v>18.6</v>
          </cell>
          <cell r="BV59">
            <v>13.64</v>
          </cell>
          <cell r="BW59">
            <v>2</v>
          </cell>
          <cell r="CH59">
            <v>6.2</v>
          </cell>
          <cell r="CI59">
            <v>6</v>
          </cell>
          <cell r="CJ59">
            <v>5.4</v>
          </cell>
          <cell r="CK59">
            <v>6.5</v>
          </cell>
          <cell r="CL59">
            <v>5.8</v>
          </cell>
          <cell r="CM59" t="str">
            <v/>
          </cell>
          <cell r="CN59" t="str">
            <v/>
          </cell>
          <cell r="CO59">
            <v>18</v>
          </cell>
          <cell r="CP59">
            <v>14.4</v>
          </cell>
          <cell r="CQ59">
            <v>2</v>
          </cell>
          <cell r="CR59">
            <v>55.32</v>
          </cell>
          <cell r="CS59">
            <v>61.4667</v>
          </cell>
          <cell r="CT59">
            <v>0</v>
          </cell>
        </row>
        <row r="60">
          <cell r="A60">
            <v>54</v>
          </cell>
          <cell r="B60">
            <v>14</v>
          </cell>
          <cell r="C60">
            <v>52.7408</v>
          </cell>
          <cell r="D60">
            <v>200403894</v>
          </cell>
          <cell r="E60" t="str">
            <v>Marin Hokke</v>
          </cell>
          <cell r="F60" t="str">
            <v>Z.P.C.H.</v>
          </cell>
          <cell r="H60" t="str">
            <v>Mid West</v>
          </cell>
          <cell r="K60">
            <v>2004</v>
          </cell>
          <cell r="M60" t="str">
            <v>L</v>
          </cell>
          <cell r="N60" t="str">
            <v/>
          </cell>
          <cell r="Z60">
            <v>5.3</v>
          </cell>
          <cell r="AA60">
            <v>5</v>
          </cell>
          <cell r="AB60">
            <v>5.2</v>
          </cell>
          <cell r="AC60">
            <v>5.1</v>
          </cell>
          <cell r="AD60">
            <v>5.3</v>
          </cell>
          <cell r="AE60" t="str">
            <v/>
          </cell>
          <cell r="AF60" t="str">
            <v/>
          </cell>
          <cell r="AG60">
            <v>15.600000000000001</v>
          </cell>
          <cell r="AH60">
            <v>11.44</v>
          </cell>
          <cell r="AI60">
            <v>15</v>
          </cell>
          <cell r="AT60">
            <v>4.8</v>
          </cell>
          <cell r="AU60">
            <v>5.2</v>
          </cell>
          <cell r="AV60">
            <v>5.2</v>
          </cell>
          <cell r="AW60">
            <v>4.4</v>
          </cell>
          <cell r="AX60">
            <v>5.5</v>
          </cell>
          <cell r="AY60" t="str">
            <v/>
          </cell>
          <cell r="AZ60" t="str">
            <v/>
          </cell>
          <cell r="BA60">
            <v>15.200000000000001</v>
          </cell>
          <cell r="BB60">
            <v>11.1467</v>
          </cell>
          <cell r="BC60">
            <v>25</v>
          </cell>
          <cell r="BN60">
            <v>5</v>
          </cell>
          <cell r="BO60">
            <v>5.2</v>
          </cell>
          <cell r="BP60">
            <v>5.5</v>
          </cell>
          <cell r="BQ60">
            <v>5.2</v>
          </cell>
          <cell r="BR60">
            <v>5.2</v>
          </cell>
          <cell r="BS60" t="str">
            <v/>
          </cell>
          <cell r="BT60" t="str">
            <v/>
          </cell>
          <cell r="BU60">
            <v>15.599999999999998</v>
          </cell>
          <cell r="BV60">
            <v>11.44</v>
          </cell>
          <cell r="BW60">
            <v>16</v>
          </cell>
          <cell r="CH60">
            <v>5.9</v>
          </cell>
          <cell r="CI60">
            <v>5.6</v>
          </cell>
          <cell r="CJ60">
            <v>5.1</v>
          </cell>
          <cell r="CK60">
            <v>5.8</v>
          </cell>
          <cell r="CL60">
            <v>5.4</v>
          </cell>
          <cell r="CM60" t="str">
            <v/>
          </cell>
          <cell r="CN60" t="str">
            <v/>
          </cell>
          <cell r="CO60">
            <v>16.800000000000004</v>
          </cell>
          <cell r="CP60">
            <v>13.44</v>
          </cell>
          <cell r="CQ60">
            <v>6</v>
          </cell>
          <cell r="CR60">
            <v>47.466699999999996</v>
          </cell>
          <cell r="CS60">
            <v>52.7408</v>
          </cell>
          <cell r="CT60">
            <v>0</v>
          </cell>
        </row>
        <row r="61">
          <cell r="A61">
            <v>55</v>
          </cell>
          <cell r="B61">
            <v>16</v>
          </cell>
          <cell r="C61">
            <v>51.5556</v>
          </cell>
          <cell r="D61">
            <v>200302354</v>
          </cell>
          <cell r="E61" t="str">
            <v>Britt Huijsman</v>
          </cell>
          <cell r="F61" t="str">
            <v>De Dolfijn</v>
          </cell>
          <cell r="H61" t="str">
            <v>Mid West</v>
          </cell>
          <cell r="K61">
            <v>2003</v>
          </cell>
          <cell r="M61" t="str">
            <v>L</v>
          </cell>
          <cell r="N61" t="str">
            <v/>
          </cell>
          <cell r="Z61">
            <v>5</v>
          </cell>
          <cell r="AA61">
            <v>4.9</v>
          </cell>
          <cell r="AB61">
            <v>5.3</v>
          </cell>
          <cell r="AC61">
            <v>5.2</v>
          </cell>
          <cell r="AD61">
            <v>5.6</v>
          </cell>
          <cell r="AE61" t="str">
            <v/>
          </cell>
          <cell r="AF61" t="str">
            <v/>
          </cell>
          <cell r="AG61">
            <v>15.499999999999998</v>
          </cell>
          <cell r="AH61">
            <v>11.3667</v>
          </cell>
          <cell r="AI61">
            <v>16</v>
          </cell>
          <cell r="AT61">
            <v>5</v>
          </cell>
          <cell r="AU61">
            <v>5.4</v>
          </cell>
          <cell r="AV61">
            <v>5.7</v>
          </cell>
          <cell r="AW61">
            <v>5.5</v>
          </cell>
          <cell r="AX61">
            <v>5.9</v>
          </cell>
          <cell r="AY61" t="str">
            <v/>
          </cell>
          <cell r="AZ61" t="str">
            <v/>
          </cell>
          <cell r="BA61">
            <v>16.6</v>
          </cell>
          <cell r="BB61">
            <v>12.1733</v>
          </cell>
          <cell r="BC61">
            <v>12</v>
          </cell>
          <cell r="BN61">
            <v>4.5</v>
          </cell>
          <cell r="BO61">
            <v>5.2</v>
          </cell>
          <cell r="BP61">
            <v>5.3</v>
          </cell>
          <cell r="BQ61">
            <v>4.4</v>
          </cell>
          <cell r="BR61">
            <v>5</v>
          </cell>
          <cell r="BS61" t="str">
            <v/>
          </cell>
          <cell r="BT61" t="str">
            <v/>
          </cell>
          <cell r="BU61">
            <v>14.699999999999998</v>
          </cell>
          <cell r="BV61">
            <v>10.78</v>
          </cell>
          <cell r="BW61">
            <v>24</v>
          </cell>
          <cell r="CH61">
            <v>5.3</v>
          </cell>
          <cell r="CI61">
            <v>4.6</v>
          </cell>
          <cell r="CJ61">
            <v>4.9</v>
          </cell>
          <cell r="CK61">
            <v>5.2</v>
          </cell>
          <cell r="CL61">
            <v>5</v>
          </cell>
          <cell r="CM61" t="str">
            <v/>
          </cell>
          <cell r="CN61" t="str">
            <v/>
          </cell>
          <cell r="CO61">
            <v>15.1</v>
          </cell>
          <cell r="CP61">
            <v>12.08</v>
          </cell>
          <cell r="CQ61">
            <v>17</v>
          </cell>
          <cell r="CR61">
            <v>46.4</v>
          </cell>
          <cell r="CS61">
            <v>51.5556</v>
          </cell>
          <cell r="CT61">
            <v>0</v>
          </cell>
        </row>
        <row r="62">
          <cell r="A62">
            <v>56</v>
          </cell>
          <cell r="B62">
            <v>22</v>
          </cell>
          <cell r="C62">
            <v>49.1038</v>
          </cell>
          <cell r="D62">
            <v>200503084</v>
          </cell>
          <cell r="E62" t="str">
            <v>Charelle Spaan</v>
          </cell>
          <cell r="F62" t="str">
            <v>Z.P.C.H.</v>
          </cell>
          <cell r="H62" t="str">
            <v>Mid West</v>
          </cell>
          <cell r="K62">
            <v>2005</v>
          </cell>
          <cell r="M62" t="str">
            <v>L</v>
          </cell>
          <cell r="N62" t="str">
            <v/>
          </cell>
          <cell r="Z62">
            <v>5.5</v>
          </cell>
          <cell r="AA62">
            <v>5.2</v>
          </cell>
          <cell r="AB62">
            <v>4.7</v>
          </cell>
          <cell r="AC62">
            <v>4.8</v>
          </cell>
          <cell r="AD62">
            <v>5.5</v>
          </cell>
          <cell r="AE62" t="str">
            <v/>
          </cell>
          <cell r="AF62" t="str">
            <v/>
          </cell>
          <cell r="AG62">
            <v>15.5</v>
          </cell>
          <cell r="AH62">
            <v>11.3667</v>
          </cell>
          <cell r="AI62">
            <v>16</v>
          </cell>
          <cell r="AT62">
            <v>5.2</v>
          </cell>
          <cell r="AU62">
            <v>5</v>
          </cell>
          <cell r="AV62">
            <v>5.3</v>
          </cell>
          <cell r="AW62">
            <v>5.1</v>
          </cell>
          <cell r="AX62">
            <v>4.9</v>
          </cell>
          <cell r="AY62" t="str">
            <v/>
          </cell>
          <cell r="AZ62" t="str">
            <v/>
          </cell>
          <cell r="BA62">
            <v>15.299999999999999</v>
          </cell>
          <cell r="BB62">
            <v>11.22</v>
          </cell>
          <cell r="BC62">
            <v>23</v>
          </cell>
          <cell r="BN62">
            <v>4.4</v>
          </cell>
          <cell r="BO62">
            <v>5</v>
          </cell>
          <cell r="BP62">
            <v>5.1</v>
          </cell>
          <cell r="BQ62">
            <v>4.9</v>
          </cell>
          <cell r="BR62">
            <v>4.3</v>
          </cell>
          <cell r="BS62" t="str">
            <v/>
          </cell>
          <cell r="BT62" t="str">
            <v/>
          </cell>
          <cell r="BU62">
            <v>14.3</v>
          </cell>
          <cell r="BV62">
            <v>10.4867</v>
          </cell>
          <cell r="BW62">
            <v>30</v>
          </cell>
          <cell r="CH62">
            <v>4.5</v>
          </cell>
          <cell r="CI62">
            <v>4.4</v>
          </cell>
          <cell r="CJ62">
            <v>4.5</v>
          </cell>
          <cell r="CK62">
            <v>5</v>
          </cell>
          <cell r="CL62">
            <v>4.9</v>
          </cell>
          <cell r="CM62" t="str">
            <v/>
          </cell>
          <cell r="CN62" t="str">
            <v/>
          </cell>
          <cell r="CO62">
            <v>13.899999999999997</v>
          </cell>
          <cell r="CP62">
            <v>11.12</v>
          </cell>
          <cell r="CQ62">
            <v>33</v>
          </cell>
          <cell r="CR62">
            <v>44.1934</v>
          </cell>
          <cell r="CS62">
            <v>49.1038</v>
          </cell>
          <cell r="CT62">
            <v>0</v>
          </cell>
        </row>
        <row r="63">
          <cell r="A63">
            <v>57</v>
          </cell>
          <cell r="B63">
            <v>53</v>
          </cell>
          <cell r="C63">
            <v>40.5111</v>
          </cell>
          <cell r="D63" t="str">
            <v>200105142</v>
          </cell>
          <cell r="E63" t="str">
            <v>Lani aan het Rot</v>
          </cell>
          <cell r="F63" t="str">
            <v>ZV de Zaan</v>
          </cell>
          <cell r="H63" t="str">
            <v>Mid West</v>
          </cell>
          <cell r="K63">
            <v>2001</v>
          </cell>
          <cell r="M63" t="str">
            <v>BM</v>
          </cell>
          <cell r="N63" t="str">
            <v/>
          </cell>
          <cell r="Z63">
            <v>3.9</v>
          </cell>
          <cell r="AA63">
            <v>4.7</v>
          </cell>
          <cell r="AB63">
            <v>4.3</v>
          </cell>
          <cell r="AC63">
            <v>3.8</v>
          </cell>
          <cell r="AD63">
            <v>3.7</v>
          </cell>
          <cell r="AE63" t="str">
            <v/>
          </cell>
          <cell r="AF63" t="str">
            <v/>
          </cell>
          <cell r="AG63">
            <v>12</v>
          </cell>
          <cell r="AH63">
            <v>8.8</v>
          </cell>
          <cell r="AI63">
            <v>50</v>
          </cell>
          <cell r="AT63">
            <v>4.3</v>
          </cell>
          <cell r="AU63">
            <v>4.6</v>
          </cell>
          <cell r="AV63">
            <v>4.6</v>
          </cell>
          <cell r="AW63">
            <v>4.9</v>
          </cell>
          <cell r="AX63">
            <v>4</v>
          </cell>
          <cell r="AY63" t="str">
            <v/>
          </cell>
          <cell r="AZ63" t="str">
            <v/>
          </cell>
          <cell r="BA63">
            <v>13.5</v>
          </cell>
          <cell r="BB63">
            <v>9.9</v>
          </cell>
          <cell r="BC63">
            <v>43</v>
          </cell>
          <cell r="BN63">
            <v>3.9</v>
          </cell>
          <cell r="BO63">
            <v>3.9</v>
          </cell>
          <cell r="BP63">
            <v>4.3</v>
          </cell>
          <cell r="BQ63">
            <v>4.2</v>
          </cell>
          <cell r="BR63">
            <v>3.9</v>
          </cell>
          <cell r="BS63" t="str">
            <v/>
          </cell>
          <cell r="BT63" t="str">
            <v/>
          </cell>
          <cell r="BU63">
            <v>11.999999999999998</v>
          </cell>
          <cell r="BV63">
            <v>8.8</v>
          </cell>
          <cell r="BW63">
            <v>54</v>
          </cell>
          <cell r="CH63">
            <v>3.6</v>
          </cell>
          <cell r="CI63">
            <v>3.9</v>
          </cell>
          <cell r="CJ63">
            <v>3.8</v>
          </cell>
          <cell r="CK63">
            <v>3.8</v>
          </cell>
          <cell r="CL63">
            <v>3.5</v>
          </cell>
          <cell r="CM63" t="str">
            <v/>
          </cell>
          <cell r="CN63" t="str">
            <v/>
          </cell>
          <cell r="CO63">
            <v>11.200000000000001</v>
          </cell>
          <cell r="CP63">
            <v>8.96</v>
          </cell>
          <cell r="CQ63">
            <v>60</v>
          </cell>
          <cell r="CR63">
            <v>36.46000000000001</v>
          </cell>
          <cell r="CS63">
            <v>40.5111</v>
          </cell>
          <cell r="CT63">
            <v>0</v>
          </cell>
        </row>
        <row r="64">
          <cell r="A64">
            <v>58</v>
          </cell>
          <cell r="B64">
            <v>39</v>
          </cell>
          <cell r="C64">
            <v>45.5334</v>
          </cell>
          <cell r="D64" t="str">
            <v>200502854</v>
          </cell>
          <cell r="E64" t="str">
            <v>Melida Keizer</v>
          </cell>
          <cell r="F64" t="str">
            <v>De Watertrappers</v>
          </cell>
          <cell r="H64" t="str">
            <v>Mid West</v>
          </cell>
          <cell r="K64">
            <v>2005</v>
          </cell>
          <cell r="M64" t="str">
            <v/>
          </cell>
          <cell r="N64" t="str">
            <v/>
          </cell>
          <cell r="Z64">
            <v>3.4</v>
          </cell>
          <cell r="AA64">
            <v>3.6</v>
          </cell>
          <cell r="AB64">
            <v>3.9</v>
          </cell>
          <cell r="AC64">
            <v>3.5</v>
          </cell>
          <cell r="AD64">
            <v>4.5</v>
          </cell>
          <cell r="AE64" t="str">
            <v/>
          </cell>
          <cell r="AF64" t="str">
            <v/>
          </cell>
          <cell r="AG64">
            <v>10.999999999999998</v>
          </cell>
          <cell r="AH64">
            <v>8.0667</v>
          </cell>
          <cell r="AI64">
            <v>57</v>
          </cell>
          <cell r="AT64">
            <v>5</v>
          </cell>
          <cell r="AU64">
            <v>4.9</v>
          </cell>
          <cell r="AV64">
            <v>5</v>
          </cell>
          <cell r="AW64">
            <v>5</v>
          </cell>
          <cell r="AX64">
            <v>4.3</v>
          </cell>
          <cell r="AY64" t="str">
            <v/>
          </cell>
          <cell r="AZ64" t="str">
            <v/>
          </cell>
          <cell r="BA64">
            <v>14.899999999999999</v>
          </cell>
          <cell r="BB64">
            <v>10.9267</v>
          </cell>
          <cell r="BC64">
            <v>29</v>
          </cell>
          <cell r="BN64">
            <v>5.4</v>
          </cell>
          <cell r="BO64">
            <v>4.8</v>
          </cell>
          <cell r="BP64">
            <v>4.5</v>
          </cell>
          <cell r="BQ64">
            <v>4.8</v>
          </cell>
          <cell r="BR64">
            <v>5</v>
          </cell>
          <cell r="BS64" t="str">
            <v/>
          </cell>
          <cell r="BT64" t="str">
            <v/>
          </cell>
          <cell r="BU64">
            <v>14.600000000000001</v>
          </cell>
          <cell r="BV64">
            <v>10.7067</v>
          </cell>
          <cell r="BW64">
            <v>25</v>
          </cell>
          <cell r="CH64">
            <v>4.7</v>
          </cell>
          <cell r="CI64">
            <v>4</v>
          </cell>
          <cell r="CJ64">
            <v>4.7</v>
          </cell>
          <cell r="CK64">
            <v>4.7</v>
          </cell>
          <cell r="CL64">
            <v>4.8</v>
          </cell>
          <cell r="CM64" t="str">
            <v/>
          </cell>
          <cell r="CN64" t="str">
            <v/>
          </cell>
          <cell r="CO64">
            <v>14.099999999999998</v>
          </cell>
          <cell r="CP64">
            <v>11.28</v>
          </cell>
          <cell r="CQ64">
            <v>30</v>
          </cell>
          <cell r="CR64">
            <v>40.9801</v>
          </cell>
          <cell r="CS64">
            <v>45.5334</v>
          </cell>
          <cell r="CT64">
            <v>0</v>
          </cell>
        </row>
        <row r="65">
          <cell r="A65">
            <v>59</v>
          </cell>
          <cell r="B65">
            <v>43</v>
          </cell>
          <cell r="C65">
            <v>44.4519</v>
          </cell>
          <cell r="D65">
            <v>200501860</v>
          </cell>
          <cell r="E65" t="str">
            <v>Amber van Luijn</v>
          </cell>
          <cell r="F65" t="str">
            <v>De Dolfijn</v>
          </cell>
          <cell r="H65" t="str">
            <v>Mid West</v>
          </cell>
          <cell r="K65">
            <v>2005</v>
          </cell>
          <cell r="M65" t="str">
            <v/>
          </cell>
          <cell r="N65" t="str">
            <v/>
          </cell>
          <cell r="Z65">
            <v>4.9</v>
          </cell>
          <cell r="AA65">
            <v>4.5</v>
          </cell>
          <cell r="AB65">
            <v>5</v>
          </cell>
          <cell r="AC65">
            <v>4.8</v>
          </cell>
          <cell r="AD65">
            <v>4.4</v>
          </cell>
          <cell r="AE65" t="str">
            <v/>
          </cell>
          <cell r="AF65" t="str">
            <v/>
          </cell>
          <cell r="AG65">
            <v>14.200000000000001</v>
          </cell>
          <cell r="AH65">
            <v>10.4133</v>
          </cell>
          <cell r="AI65">
            <v>30</v>
          </cell>
          <cell r="AT65">
            <v>4.5</v>
          </cell>
          <cell r="AU65">
            <v>4.5</v>
          </cell>
          <cell r="AV65">
            <v>4.7</v>
          </cell>
          <cell r="AW65">
            <v>5.2</v>
          </cell>
          <cell r="AX65">
            <v>4.4</v>
          </cell>
          <cell r="AY65" t="str">
            <v/>
          </cell>
          <cell r="AZ65" t="str">
            <v/>
          </cell>
          <cell r="BA65">
            <v>13.699999999999998</v>
          </cell>
          <cell r="BB65">
            <v>10.0467</v>
          </cell>
          <cell r="BC65">
            <v>40</v>
          </cell>
          <cell r="BN65">
            <v>4.5</v>
          </cell>
          <cell r="BO65">
            <v>4.4</v>
          </cell>
          <cell r="BP65">
            <v>4.3</v>
          </cell>
          <cell r="BQ65">
            <v>4.1</v>
          </cell>
          <cell r="BR65">
            <v>3.8</v>
          </cell>
          <cell r="BS65" t="str">
            <v/>
          </cell>
          <cell r="BT65" t="str">
            <v/>
          </cell>
          <cell r="BU65">
            <v>12.799999999999997</v>
          </cell>
          <cell r="BV65">
            <v>9.3867</v>
          </cell>
          <cell r="BW65">
            <v>45</v>
          </cell>
          <cell r="CH65">
            <v>4.4</v>
          </cell>
          <cell r="CI65">
            <v>4</v>
          </cell>
          <cell r="CJ65">
            <v>4</v>
          </cell>
          <cell r="CK65">
            <v>4.3</v>
          </cell>
          <cell r="CL65">
            <v>4.7</v>
          </cell>
          <cell r="CM65" t="str">
            <v/>
          </cell>
          <cell r="CN65" t="str">
            <v/>
          </cell>
          <cell r="CO65">
            <v>12.7</v>
          </cell>
          <cell r="CP65">
            <v>10.16</v>
          </cell>
          <cell r="CQ65">
            <v>47</v>
          </cell>
          <cell r="CR65">
            <v>40.006699999999995</v>
          </cell>
          <cell r="CS65">
            <v>44.4519</v>
          </cell>
          <cell r="CT65">
            <v>0</v>
          </cell>
        </row>
        <row r="66">
          <cell r="A66">
            <v>60</v>
          </cell>
          <cell r="B66">
            <v>3</v>
          </cell>
          <cell r="C66">
            <v>60.2371</v>
          </cell>
          <cell r="D66">
            <v>200500012</v>
          </cell>
          <cell r="E66" t="str">
            <v>Marloes Steenbeek</v>
          </cell>
          <cell r="F66" t="str">
            <v>De Dolfijn</v>
          </cell>
          <cell r="H66" t="str">
            <v>Mid West</v>
          </cell>
          <cell r="K66">
            <v>2005</v>
          </cell>
          <cell r="M66" t="str">
            <v>L</v>
          </cell>
          <cell r="N66" t="str">
            <v/>
          </cell>
          <cell r="Z66">
            <v>6</v>
          </cell>
          <cell r="AA66">
            <v>5.8</v>
          </cell>
          <cell r="AB66">
            <v>5.9</v>
          </cell>
          <cell r="AC66">
            <v>6.3</v>
          </cell>
          <cell r="AD66">
            <v>6.1</v>
          </cell>
          <cell r="AE66" t="str">
            <v/>
          </cell>
          <cell r="AF66" t="str">
            <v/>
          </cell>
          <cell r="AG66">
            <v>18</v>
          </cell>
          <cell r="AH66">
            <v>13.2</v>
          </cell>
          <cell r="AI66">
            <v>4</v>
          </cell>
          <cell r="AT66">
            <v>5.4</v>
          </cell>
          <cell r="AU66">
            <v>6</v>
          </cell>
          <cell r="AV66">
            <v>5.9</v>
          </cell>
          <cell r="AW66">
            <v>6</v>
          </cell>
          <cell r="AX66">
            <v>6.1</v>
          </cell>
          <cell r="AY66" t="str">
            <v/>
          </cell>
          <cell r="AZ66" t="str">
            <v/>
          </cell>
          <cell r="BA66">
            <v>17.9</v>
          </cell>
          <cell r="BB66">
            <v>13.1267</v>
          </cell>
          <cell r="BC66">
            <v>4</v>
          </cell>
          <cell r="BN66">
            <v>6.6</v>
          </cell>
          <cell r="BO66">
            <v>6.1</v>
          </cell>
          <cell r="BP66">
            <v>6.1</v>
          </cell>
          <cell r="BQ66">
            <v>6.2</v>
          </cell>
          <cell r="BR66">
            <v>6.2</v>
          </cell>
          <cell r="BS66" t="str">
            <v/>
          </cell>
          <cell r="BT66" t="str">
            <v/>
          </cell>
          <cell r="BU66">
            <v>18.499999999999993</v>
          </cell>
          <cell r="BV66">
            <v>13.5667</v>
          </cell>
          <cell r="BW66">
            <v>3</v>
          </cell>
          <cell r="CH66">
            <v>6.1</v>
          </cell>
          <cell r="CI66">
            <v>5.8</v>
          </cell>
          <cell r="CJ66">
            <v>6</v>
          </cell>
          <cell r="CK66">
            <v>6.5</v>
          </cell>
          <cell r="CL66">
            <v>5</v>
          </cell>
          <cell r="CM66" t="str">
            <v/>
          </cell>
          <cell r="CN66" t="str">
            <v/>
          </cell>
          <cell r="CO66">
            <v>17.9</v>
          </cell>
          <cell r="CP66">
            <v>14.32</v>
          </cell>
          <cell r="CQ66">
            <v>3</v>
          </cell>
          <cell r="CR66">
            <v>54.2134</v>
          </cell>
          <cell r="CS66">
            <v>60.2371</v>
          </cell>
          <cell r="CT66">
            <v>0</v>
          </cell>
        </row>
        <row r="67">
          <cell r="A67">
            <v>61</v>
          </cell>
          <cell r="B67">
            <v>61</v>
          </cell>
          <cell r="C67">
            <v>0</v>
          </cell>
          <cell r="D67">
            <v>200404462</v>
          </cell>
          <cell r="E67" t="str">
            <v>Daniela Ghasseminejad</v>
          </cell>
          <cell r="F67" t="str">
            <v>Z.P.C.H.</v>
          </cell>
          <cell r="H67" t="str">
            <v>Mid West</v>
          </cell>
          <cell r="K67">
            <v>2004</v>
          </cell>
          <cell r="M67" t="str">
            <v/>
          </cell>
          <cell r="N67" t="str">
            <v/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 t="str">
            <v/>
          </cell>
          <cell r="AF67" t="str">
            <v/>
          </cell>
          <cell r="AG67">
            <v>0</v>
          </cell>
          <cell r="AH67">
            <v>0</v>
          </cell>
          <cell r="AI67" t="str">
            <v/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/>
          </cell>
          <cell r="AZ67" t="str">
            <v/>
          </cell>
          <cell r="BA67">
            <v>0</v>
          </cell>
          <cell r="BB67">
            <v>0</v>
          </cell>
          <cell r="BC67" t="str">
            <v/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 t="str">
            <v/>
          </cell>
          <cell r="BT67" t="str">
            <v/>
          </cell>
          <cell r="BU67">
            <v>0</v>
          </cell>
          <cell r="BV67">
            <v>0</v>
          </cell>
          <cell r="BW67" t="str">
            <v/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 t="str">
            <v/>
          </cell>
          <cell r="CN67" t="str">
            <v/>
          </cell>
          <cell r="CO67">
            <v>0</v>
          </cell>
          <cell r="CP67">
            <v>0</v>
          </cell>
          <cell r="CQ67" t="str">
            <v/>
          </cell>
          <cell r="CR67">
            <v>0</v>
          </cell>
          <cell r="CS67">
            <v>0</v>
          </cell>
          <cell r="CT67">
            <v>0</v>
          </cell>
        </row>
        <row r="68">
          <cell r="A68">
            <v>62</v>
          </cell>
          <cell r="B68">
            <v>11</v>
          </cell>
          <cell r="C68">
            <v>54.1852</v>
          </cell>
          <cell r="D68" t="str">
            <v>200403206</v>
          </cell>
          <cell r="E68" t="str">
            <v>Fleur Vergeer</v>
          </cell>
          <cell r="F68" t="str">
            <v>Aquarijn</v>
          </cell>
          <cell r="H68" t="str">
            <v>Mid West</v>
          </cell>
          <cell r="K68">
            <v>2004</v>
          </cell>
          <cell r="M68" t="str">
            <v>L</v>
          </cell>
          <cell r="N68" t="str">
            <v/>
          </cell>
          <cell r="Z68">
            <v>5.7</v>
          </cell>
          <cell r="AA68">
            <v>5.6</v>
          </cell>
          <cell r="AB68">
            <v>6.2</v>
          </cell>
          <cell r="AC68">
            <v>5.3</v>
          </cell>
          <cell r="AD68">
            <v>5.4</v>
          </cell>
          <cell r="AE68" t="str">
            <v/>
          </cell>
          <cell r="AF68" t="str">
            <v/>
          </cell>
          <cell r="AG68">
            <v>16.700000000000003</v>
          </cell>
          <cell r="AH68">
            <v>12.2467</v>
          </cell>
          <cell r="AI68">
            <v>9</v>
          </cell>
          <cell r="AT68">
            <v>5.2</v>
          </cell>
          <cell r="AU68">
            <v>6.1</v>
          </cell>
          <cell r="AV68">
            <v>5.2</v>
          </cell>
          <cell r="AW68">
            <v>5.7</v>
          </cell>
          <cell r="AX68">
            <v>5.3</v>
          </cell>
          <cell r="AY68" t="str">
            <v/>
          </cell>
          <cell r="AZ68" t="str">
            <v/>
          </cell>
          <cell r="BA68">
            <v>16.2</v>
          </cell>
          <cell r="BB68">
            <v>11.88</v>
          </cell>
          <cell r="BC68">
            <v>13</v>
          </cell>
          <cell r="BN68">
            <v>4.8</v>
          </cell>
          <cell r="BO68">
            <v>5.6</v>
          </cell>
          <cell r="BP68">
            <v>5.2</v>
          </cell>
          <cell r="BQ68">
            <v>5.2</v>
          </cell>
          <cell r="BR68">
            <v>5.2</v>
          </cell>
          <cell r="BS68" t="str">
            <v/>
          </cell>
          <cell r="BT68" t="str">
            <v/>
          </cell>
          <cell r="BU68">
            <v>15.599999999999998</v>
          </cell>
          <cell r="BV68">
            <v>11.44</v>
          </cell>
          <cell r="BW68">
            <v>16</v>
          </cell>
          <cell r="CH68">
            <v>5.5</v>
          </cell>
          <cell r="CI68">
            <v>5.4</v>
          </cell>
          <cell r="CJ68">
            <v>5</v>
          </cell>
          <cell r="CK68">
            <v>5.6</v>
          </cell>
          <cell r="CL68">
            <v>5.6</v>
          </cell>
          <cell r="CM68" t="str">
            <v/>
          </cell>
          <cell r="CN68" t="str">
            <v/>
          </cell>
          <cell r="CO68">
            <v>16.5</v>
          </cell>
          <cell r="CP68">
            <v>13.2</v>
          </cell>
          <cell r="CQ68">
            <v>9</v>
          </cell>
          <cell r="CR68">
            <v>48.7667</v>
          </cell>
          <cell r="CS68">
            <v>54.1852</v>
          </cell>
          <cell r="CT68">
            <v>0</v>
          </cell>
        </row>
        <row r="69">
          <cell r="A69">
            <v>63</v>
          </cell>
          <cell r="B69">
            <v>29</v>
          </cell>
          <cell r="C69">
            <v>47.6963</v>
          </cell>
          <cell r="D69">
            <v>200405558</v>
          </cell>
          <cell r="E69" t="str">
            <v>Nisrine Aghrib Miou</v>
          </cell>
          <cell r="F69" t="str">
            <v>De Dolfijn</v>
          </cell>
          <cell r="H69" t="str">
            <v>Mid West</v>
          </cell>
          <cell r="K69">
            <v>2004</v>
          </cell>
          <cell r="M69" t="str">
            <v/>
          </cell>
          <cell r="N69" t="str">
            <v/>
          </cell>
          <cell r="Z69">
            <v>4.7</v>
          </cell>
          <cell r="AA69">
            <v>4.2</v>
          </cell>
          <cell r="AB69">
            <v>4.6</v>
          </cell>
          <cell r="AC69">
            <v>4.5</v>
          </cell>
          <cell r="AD69">
            <v>4.1</v>
          </cell>
          <cell r="AE69" t="str">
            <v/>
          </cell>
          <cell r="AF69" t="str">
            <v/>
          </cell>
          <cell r="AG69">
            <v>13.300000000000002</v>
          </cell>
          <cell r="AH69">
            <v>9.7533</v>
          </cell>
          <cell r="AI69">
            <v>39</v>
          </cell>
          <cell r="AT69">
            <v>4.6</v>
          </cell>
          <cell r="AU69">
            <v>4.8</v>
          </cell>
          <cell r="AV69">
            <v>4.6</v>
          </cell>
          <cell r="AW69">
            <v>5</v>
          </cell>
          <cell r="AX69">
            <v>3.9</v>
          </cell>
          <cell r="AY69" t="str">
            <v/>
          </cell>
          <cell r="AZ69" t="str">
            <v/>
          </cell>
          <cell r="BA69">
            <v>13.999999999999998</v>
          </cell>
          <cell r="BB69">
            <v>10.2667</v>
          </cell>
          <cell r="BC69">
            <v>35</v>
          </cell>
          <cell r="BN69">
            <v>5</v>
          </cell>
          <cell r="BO69">
            <v>4.6</v>
          </cell>
          <cell r="BP69">
            <v>5.2</v>
          </cell>
          <cell r="BQ69">
            <v>5</v>
          </cell>
          <cell r="BR69">
            <v>5.4</v>
          </cell>
          <cell r="BS69" t="str">
            <v/>
          </cell>
          <cell r="BT69" t="str">
            <v/>
          </cell>
          <cell r="BU69">
            <v>15.200000000000005</v>
          </cell>
          <cell r="BV69">
            <v>11.1467</v>
          </cell>
          <cell r="BW69">
            <v>21</v>
          </cell>
          <cell r="CH69">
            <v>5.3</v>
          </cell>
          <cell r="CI69">
            <v>4.3</v>
          </cell>
          <cell r="CJ69">
            <v>4.6</v>
          </cell>
          <cell r="CK69">
            <v>4.8</v>
          </cell>
          <cell r="CL69">
            <v>5.5</v>
          </cell>
          <cell r="CM69" t="str">
            <v/>
          </cell>
          <cell r="CN69" t="str">
            <v/>
          </cell>
          <cell r="CO69">
            <v>14.7</v>
          </cell>
          <cell r="CP69">
            <v>11.76</v>
          </cell>
          <cell r="CQ69">
            <v>22</v>
          </cell>
          <cell r="CR69">
            <v>42.9267</v>
          </cell>
          <cell r="CS69">
            <v>47.6963</v>
          </cell>
          <cell r="CT69">
            <v>0</v>
          </cell>
        </row>
        <row r="70">
          <cell r="A70">
            <v>64</v>
          </cell>
          <cell r="B70">
            <v>4</v>
          </cell>
          <cell r="C70">
            <v>58.9259</v>
          </cell>
          <cell r="D70">
            <v>200302652</v>
          </cell>
          <cell r="E70" t="str">
            <v>Femke Vos</v>
          </cell>
          <cell r="F70" t="str">
            <v>Z.P.C.H.</v>
          </cell>
          <cell r="H70" t="str">
            <v>Mid West</v>
          </cell>
          <cell r="K70">
            <v>2003</v>
          </cell>
          <cell r="M70" t="str">
            <v>L</v>
          </cell>
          <cell r="N70" t="str">
            <v/>
          </cell>
          <cell r="Z70">
            <v>6</v>
          </cell>
          <cell r="AA70">
            <v>6</v>
          </cell>
          <cell r="AB70">
            <v>6.1</v>
          </cell>
          <cell r="AC70">
            <v>5.9</v>
          </cell>
          <cell r="AD70">
            <v>6</v>
          </cell>
          <cell r="AE70" t="str">
            <v/>
          </cell>
          <cell r="AF70" t="str">
            <v/>
          </cell>
          <cell r="AG70">
            <v>18</v>
          </cell>
          <cell r="AH70">
            <v>13.2</v>
          </cell>
          <cell r="AI70">
            <v>4</v>
          </cell>
          <cell r="AT70">
            <v>6.1</v>
          </cell>
          <cell r="AU70">
            <v>6.3</v>
          </cell>
          <cell r="AV70">
            <v>6</v>
          </cell>
          <cell r="AW70">
            <v>5.8</v>
          </cell>
          <cell r="AX70">
            <v>6</v>
          </cell>
          <cell r="AY70" t="str">
            <v/>
          </cell>
          <cell r="AZ70" t="str">
            <v/>
          </cell>
          <cell r="BA70">
            <v>18.099999999999998</v>
          </cell>
          <cell r="BB70">
            <v>13.2733</v>
          </cell>
          <cell r="BC70">
            <v>3</v>
          </cell>
          <cell r="BN70">
            <v>6</v>
          </cell>
          <cell r="BO70">
            <v>6</v>
          </cell>
          <cell r="BP70">
            <v>5.6</v>
          </cell>
          <cell r="BQ70">
            <v>6.1</v>
          </cell>
          <cell r="BR70">
            <v>6</v>
          </cell>
          <cell r="BS70" t="str">
            <v/>
          </cell>
          <cell r="BT70" t="str">
            <v/>
          </cell>
          <cell r="BU70">
            <v>18</v>
          </cell>
          <cell r="BV70">
            <v>13.2</v>
          </cell>
          <cell r="BW70">
            <v>4</v>
          </cell>
          <cell r="CH70">
            <v>5.9</v>
          </cell>
          <cell r="CI70">
            <v>5.5</v>
          </cell>
          <cell r="CJ70">
            <v>4.8</v>
          </cell>
          <cell r="CK70">
            <v>6.4</v>
          </cell>
          <cell r="CL70">
            <v>5.3</v>
          </cell>
          <cell r="CM70" t="str">
            <v/>
          </cell>
          <cell r="CN70" t="str">
            <v/>
          </cell>
          <cell r="CO70">
            <v>16.7</v>
          </cell>
          <cell r="CP70">
            <v>13.36</v>
          </cell>
          <cell r="CQ70">
            <v>8</v>
          </cell>
          <cell r="CR70">
            <v>53.0333</v>
          </cell>
          <cell r="CS70">
            <v>58.9259</v>
          </cell>
          <cell r="CT70">
            <v>0</v>
          </cell>
        </row>
        <row r="71">
          <cell r="A71">
            <v>65</v>
          </cell>
          <cell r="B71">
            <v>18</v>
          </cell>
          <cell r="C71">
            <v>50.8223</v>
          </cell>
          <cell r="D71">
            <v>200403892</v>
          </cell>
          <cell r="E71" t="str">
            <v>Joy Favie</v>
          </cell>
          <cell r="F71" t="str">
            <v>Z.P.C.H.</v>
          </cell>
          <cell r="H71" t="str">
            <v>Mid West</v>
          </cell>
          <cell r="K71">
            <v>2004</v>
          </cell>
          <cell r="M71" t="str">
            <v>L</v>
          </cell>
          <cell r="N71" t="str">
            <v/>
          </cell>
          <cell r="Z71">
            <v>5</v>
          </cell>
          <cell r="AA71">
            <v>5.2</v>
          </cell>
          <cell r="AB71">
            <v>5</v>
          </cell>
          <cell r="AC71">
            <v>4.7</v>
          </cell>
          <cell r="AD71">
            <v>5.2</v>
          </cell>
          <cell r="AE71" t="str">
            <v/>
          </cell>
          <cell r="AF71" t="str">
            <v/>
          </cell>
          <cell r="AG71">
            <v>15.2</v>
          </cell>
          <cell r="AH71">
            <v>11.1467</v>
          </cell>
          <cell r="AI71">
            <v>22</v>
          </cell>
          <cell r="AT71">
            <v>4.7</v>
          </cell>
          <cell r="AU71">
            <v>4.7</v>
          </cell>
          <cell r="AV71">
            <v>5.1</v>
          </cell>
          <cell r="AW71">
            <v>4.9</v>
          </cell>
          <cell r="AX71">
            <v>5</v>
          </cell>
          <cell r="AY71" t="str">
            <v/>
          </cell>
          <cell r="AZ71" t="str">
            <v/>
          </cell>
          <cell r="BA71">
            <v>14.599999999999998</v>
          </cell>
          <cell r="BB71">
            <v>10.7067</v>
          </cell>
          <cell r="BC71">
            <v>31</v>
          </cell>
          <cell r="BN71">
            <v>5.6</v>
          </cell>
          <cell r="BO71">
            <v>4.9</v>
          </cell>
          <cell r="BP71">
            <v>5.2</v>
          </cell>
          <cell r="BQ71">
            <v>5.3</v>
          </cell>
          <cell r="BR71">
            <v>5.7</v>
          </cell>
          <cell r="BS71" t="str">
            <v/>
          </cell>
          <cell r="BT71" t="str">
            <v/>
          </cell>
          <cell r="BU71">
            <v>16.1</v>
          </cell>
          <cell r="BV71">
            <v>11.8067</v>
          </cell>
          <cell r="BW71">
            <v>12</v>
          </cell>
          <cell r="CH71">
            <v>5.4</v>
          </cell>
          <cell r="CI71">
            <v>5</v>
          </cell>
          <cell r="CJ71">
            <v>4.6</v>
          </cell>
          <cell r="CK71">
            <v>5.3</v>
          </cell>
          <cell r="CL71">
            <v>4.8</v>
          </cell>
          <cell r="CM71" t="str">
            <v/>
          </cell>
          <cell r="CN71" t="str">
            <v/>
          </cell>
          <cell r="CO71">
            <v>15.100000000000003</v>
          </cell>
          <cell r="CP71">
            <v>12.08</v>
          </cell>
          <cell r="CQ71">
            <v>17</v>
          </cell>
          <cell r="CR71">
            <v>45.7401</v>
          </cell>
          <cell r="CS71">
            <v>50.8223</v>
          </cell>
          <cell r="CT71">
            <v>0</v>
          </cell>
        </row>
      </sheetData>
      <sheetData sheetId="3">
        <row r="1">
          <cell r="A1" t="str">
            <v>Limietwedstrijd Regio Mid West, Zwembad: De Kwakel te Utrecht</v>
          </cell>
          <cell r="H1" t="str">
            <v>Datum:</v>
          </cell>
          <cell r="J1">
            <v>43043</v>
          </cell>
        </row>
        <row r="2">
          <cell r="A2" t="str">
            <v>Organisatie  </v>
          </cell>
          <cell r="H2" t="str">
            <v>Aanvang:</v>
          </cell>
          <cell r="J2">
            <v>0.5625</v>
          </cell>
        </row>
        <row r="3">
          <cell r="A3" t="str">
            <v>Loting: 2</v>
          </cell>
          <cell r="D3" t="str">
            <v>Categorie: AGE II</v>
          </cell>
        </row>
        <row r="6">
          <cell r="A6">
            <v>1</v>
          </cell>
          <cell r="B6" t="str">
            <v>423 Ariana</v>
          </cell>
          <cell r="D6">
            <v>2.2</v>
          </cell>
        </row>
        <row r="7">
          <cell r="A7">
            <v>2</v>
          </cell>
          <cell r="B7" t="str">
            <v>301e Barracuda spin down 360°</v>
          </cell>
          <cell r="D7">
            <v>2.2</v>
          </cell>
        </row>
        <row r="8">
          <cell r="A8">
            <v>3</v>
          </cell>
          <cell r="B8" t="str">
            <v>355h Bruinvis spin up 180°</v>
          </cell>
          <cell r="D8">
            <v>2.2</v>
          </cell>
        </row>
        <row r="9">
          <cell r="A9">
            <v>4</v>
          </cell>
          <cell r="B9" t="str">
            <v>140 Flamingo gebogen knie</v>
          </cell>
          <cell r="D9">
            <v>2.4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C27" t="str">
            <v>2002 en 2003</v>
          </cell>
          <cell r="D27" t="str">
            <v>2000 en 2001</v>
          </cell>
          <cell r="F27" t="str">
            <v>Brons</v>
          </cell>
        </row>
      </sheetData>
      <sheetData sheetId="2">
        <row r="1">
          <cell r="K1" t="str">
            <v>Prestatie</v>
          </cell>
          <cell r="N1" t="str">
            <v>Limieten:</v>
          </cell>
        </row>
        <row r="2">
          <cell r="K2">
            <v>60</v>
          </cell>
          <cell r="O2" t="str">
            <v/>
          </cell>
        </row>
        <row r="3">
          <cell r="G3" t="str">
            <v>Diploma punten</v>
          </cell>
          <cell r="H3">
            <v>52</v>
          </cell>
          <cell r="N3">
            <v>55</v>
          </cell>
        </row>
        <row r="4">
          <cell r="N4">
            <v>53</v>
          </cell>
        </row>
        <row r="7">
          <cell r="A7">
            <v>1</v>
          </cell>
          <cell r="B7">
            <v>26</v>
          </cell>
          <cell r="C7">
            <v>0</v>
          </cell>
          <cell r="D7">
            <v>200100766</v>
          </cell>
          <cell r="E7" t="str">
            <v>Marit Eitjes</v>
          </cell>
          <cell r="F7" t="str">
            <v>De Dolfijn</v>
          </cell>
          <cell r="H7" t="str">
            <v>Mid West</v>
          </cell>
          <cell r="K7">
            <v>2001</v>
          </cell>
          <cell r="L7" t="str">
            <v/>
          </cell>
          <cell r="M7" t="str">
            <v/>
          </cell>
          <cell r="N7" t="str">
            <v/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 t="str">
            <v/>
          </cell>
          <cell r="AF7" t="str">
            <v/>
          </cell>
          <cell r="AG7">
            <v>0</v>
          </cell>
          <cell r="AH7">
            <v>0</v>
          </cell>
          <cell r="AI7" t="str">
            <v/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 t="str">
            <v/>
          </cell>
          <cell r="AZ7" t="str">
            <v/>
          </cell>
          <cell r="BA7">
            <v>0</v>
          </cell>
          <cell r="BB7">
            <v>0</v>
          </cell>
          <cell r="BC7" t="str">
            <v/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 t="str">
            <v/>
          </cell>
          <cell r="BT7" t="str">
            <v/>
          </cell>
          <cell r="BU7">
            <v>0</v>
          </cell>
          <cell r="BV7">
            <v>0</v>
          </cell>
          <cell r="BW7" t="str">
            <v/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 t="str">
            <v/>
          </cell>
          <cell r="CN7" t="str">
            <v/>
          </cell>
          <cell r="CO7">
            <v>0</v>
          </cell>
          <cell r="CP7">
            <v>0</v>
          </cell>
          <cell r="CQ7" t="str">
            <v/>
          </cell>
          <cell r="CR7">
            <v>0</v>
          </cell>
          <cell r="CS7">
            <v>0</v>
          </cell>
          <cell r="CT7">
            <v>0</v>
          </cell>
        </row>
        <row r="8">
          <cell r="A8">
            <v>2</v>
          </cell>
          <cell r="B8">
            <v>18</v>
          </cell>
          <cell r="C8">
            <v>47.1091</v>
          </cell>
          <cell r="D8">
            <v>200201582</v>
          </cell>
          <cell r="E8" t="str">
            <v>Izabella Buitelaar</v>
          </cell>
          <cell r="F8" t="str">
            <v>Z.P.C.H.</v>
          </cell>
          <cell r="H8" t="str">
            <v>Mid West</v>
          </cell>
          <cell r="K8">
            <v>2002</v>
          </cell>
          <cell r="L8" t="str">
            <v/>
          </cell>
          <cell r="M8" t="str">
            <v/>
          </cell>
          <cell r="N8" t="str">
            <v/>
          </cell>
          <cell r="Z8">
            <v>4.6</v>
          </cell>
          <cell r="AA8">
            <v>4.9</v>
          </cell>
          <cell r="AB8">
            <v>4.7</v>
          </cell>
          <cell r="AC8">
            <v>4.6</v>
          </cell>
          <cell r="AD8">
            <v>4.8</v>
          </cell>
          <cell r="AE8" t="str">
            <v/>
          </cell>
          <cell r="AF8" t="str">
            <v/>
          </cell>
          <cell r="AG8">
            <v>14.099999999999996</v>
          </cell>
          <cell r="AH8">
            <v>13.16</v>
          </cell>
          <cell r="AI8">
            <v>24</v>
          </cell>
          <cell r="AT8">
            <v>4.5</v>
          </cell>
          <cell r="AU8">
            <v>4.6</v>
          </cell>
          <cell r="AV8">
            <v>4.9</v>
          </cell>
          <cell r="AW8">
            <v>4.6</v>
          </cell>
          <cell r="AX8">
            <v>4.5</v>
          </cell>
          <cell r="AY8" t="str">
            <v/>
          </cell>
          <cell r="AZ8" t="str">
            <v/>
          </cell>
          <cell r="BA8">
            <v>13.700000000000003</v>
          </cell>
          <cell r="BB8">
            <v>11.8733</v>
          </cell>
          <cell r="BC8">
            <v>23</v>
          </cell>
          <cell r="BN8">
            <v>4.7</v>
          </cell>
          <cell r="BO8">
            <v>4.6</v>
          </cell>
          <cell r="BP8">
            <v>4.8</v>
          </cell>
          <cell r="BQ8">
            <v>4.9</v>
          </cell>
          <cell r="BR8">
            <v>4.6</v>
          </cell>
          <cell r="BS8" t="str">
            <v/>
          </cell>
          <cell r="BT8" t="str">
            <v/>
          </cell>
          <cell r="BU8">
            <v>14.100000000000003</v>
          </cell>
          <cell r="BV8">
            <v>13.16</v>
          </cell>
          <cell r="BW8">
            <v>20</v>
          </cell>
          <cell r="CH8">
            <v>4.9</v>
          </cell>
          <cell r="CI8">
            <v>4.9</v>
          </cell>
          <cell r="CJ8">
            <v>4.8</v>
          </cell>
          <cell r="CK8">
            <v>5.1</v>
          </cell>
          <cell r="CL8">
            <v>4.6</v>
          </cell>
          <cell r="CM8" t="str">
            <v/>
          </cell>
          <cell r="CN8" t="str">
            <v/>
          </cell>
          <cell r="CO8">
            <v>14.600000000000003</v>
          </cell>
          <cell r="CP8">
            <v>13.6267</v>
          </cell>
          <cell r="CQ8">
            <v>23</v>
          </cell>
          <cell r="CR8">
            <v>51.82</v>
          </cell>
          <cell r="CS8">
            <v>47.1091</v>
          </cell>
          <cell r="CT8">
            <v>0</v>
          </cell>
        </row>
        <row r="9">
          <cell r="A9">
            <v>3</v>
          </cell>
          <cell r="B9">
            <v>26</v>
          </cell>
          <cell r="C9">
            <v>0</v>
          </cell>
          <cell r="D9">
            <v>200105958</v>
          </cell>
          <cell r="E9" t="str">
            <v>Eva Hartgerink</v>
          </cell>
          <cell r="F9" t="str">
            <v>De Watertrappers</v>
          </cell>
          <cell r="H9" t="str">
            <v>Mid West</v>
          </cell>
          <cell r="K9">
            <v>2001</v>
          </cell>
          <cell r="L9" t="str">
            <v/>
          </cell>
          <cell r="M9" t="str">
            <v/>
          </cell>
          <cell r="N9" t="str">
            <v/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 t="str">
            <v/>
          </cell>
          <cell r="AF9" t="str">
            <v/>
          </cell>
          <cell r="AG9">
            <v>0</v>
          </cell>
          <cell r="AH9">
            <v>0</v>
          </cell>
          <cell r="AI9" t="str">
            <v/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 t="str">
            <v/>
          </cell>
          <cell r="AZ9" t="str">
            <v/>
          </cell>
          <cell r="BA9">
            <v>0</v>
          </cell>
          <cell r="BB9">
            <v>0</v>
          </cell>
          <cell r="BC9" t="str">
            <v/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 t="str">
            <v/>
          </cell>
          <cell r="BT9" t="str">
            <v/>
          </cell>
          <cell r="BU9">
            <v>0</v>
          </cell>
          <cell r="BV9">
            <v>0</v>
          </cell>
          <cell r="BW9" t="str">
            <v/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 t="str">
            <v/>
          </cell>
          <cell r="CN9" t="str">
            <v/>
          </cell>
          <cell r="CO9">
            <v>0</v>
          </cell>
          <cell r="CP9">
            <v>0</v>
          </cell>
          <cell r="CQ9" t="str">
            <v/>
          </cell>
          <cell r="CR9">
            <v>0</v>
          </cell>
          <cell r="CS9">
            <v>0</v>
          </cell>
          <cell r="CT9">
            <v>0</v>
          </cell>
        </row>
        <row r="10">
          <cell r="A10">
            <v>4</v>
          </cell>
          <cell r="B10">
            <v>16</v>
          </cell>
          <cell r="C10">
            <v>51.0001</v>
          </cell>
          <cell r="D10">
            <v>200105312</v>
          </cell>
          <cell r="E10" t="str">
            <v>Bo de Boer</v>
          </cell>
          <cell r="F10" t="str">
            <v>De Dolfijn</v>
          </cell>
          <cell r="H10" t="str">
            <v>Mid West</v>
          </cell>
          <cell r="K10">
            <v>2001</v>
          </cell>
          <cell r="L10" t="str">
            <v/>
          </cell>
          <cell r="M10" t="str">
            <v/>
          </cell>
          <cell r="N10" t="str">
            <v/>
          </cell>
          <cell r="Z10">
            <v>5.8</v>
          </cell>
          <cell r="AA10">
            <v>5.6</v>
          </cell>
          <cell r="AB10">
            <v>5.5</v>
          </cell>
          <cell r="AC10">
            <v>5.3</v>
          </cell>
          <cell r="AD10">
            <v>5</v>
          </cell>
          <cell r="AE10" t="str">
            <v/>
          </cell>
          <cell r="AF10" t="str">
            <v/>
          </cell>
          <cell r="AG10">
            <v>16.4</v>
          </cell>
          <cell r="AH10">
            <v>15.3067</v>
          </cell>
          <cell r="AI10">
            <v>12</v>
          </cell>
          <cell r="AT10">
            <v>5.4</v>
          </cell>
          <cell r="AU10">
            <v>5.3</v>
          </cell>
          <cell r="AV10">
            <v>5</v>
          </cell>
          <cell r="AW10">
            <v>5</v>
          </cell>
          <cell r="AX10">
            <v>5</v>
          </cell>
          <cell r="AY10" t="str">
            <v/>
          </cell>
          <cell r="AZ10" t="str">
            <v/>
          </cell>
          <cell r="BA10">
            <v>15.299999999999997</v>
          </cell>
          <cell r="BB10">
            <v>13.26</v>
          </cell>
          <cell r="BC10">
            <v>17</v>
          </cell>
          <cell r="BN10">
            <v>4.9</v>
          </cell>
          <cell r="BO10">
            <v>4.8</v>
          </cell>
          <cell r="BP10">
            <v>4.6</v>
          </cell>
          <cell r="BQ10">
            <v>5.3</v>
          </cell>
          <cell r="BR10">
            <v>4.5</v>
          </cell>
          <cell r="BS10" t="str">
            <v/>
          </cell>
          <cell r="BT10" t="str">
            <v/>
          </cell>
          <cell r="BU10">
            <v>14.299999999999997</v>
          </cell>
          <cell r="BV10">
            <v>13.3467</v>
          </cell>
          <cell r="BW10">
            <v>19</v>
          </cell>
          <cell r="CH10">
            <v>5</v>
          </cell>
          <cell r="CI10">
            <v>5.2</v>
          </cell>
          <cell r="CJ10">
            <v>5</v>
          </cell>
          <cell r="CK10">
            <v>5.4</v>
          </cell>
          <cell r="CL10">
            <v>4.7</v>
          </cell>
          <cell r="CM10" t="str">
            <v/>
          </cell>
          <cell r="CN10" t="str">
            <v/>
          </cell>
          <cell r="CO10">
            <v>15.2</v>
          </cell>
          <cell r="CP10">
            <v>14.1867</v>
          </cell>
          <cell r="CQ10">
            <v>19</v>
          </cell>
          <cell r="CR10">
            <v>56.1001</v>
          </cell>
          <cell r="CS10">
            <v>51.0001</v>
          </cell>
          <cell r="CT10">
            <v>0</v>
          </cell>
        </row>
        <row r="11">
          <cell r="A11">
            <v>5</v>
          </cell>
          <cell r="B11">
            <v>26</v>
          </cell>
          <cell r="C11">
            <v>0</v>
          </cell>
          <cell r="D11" t="str">
            <v>200205000</v>
          </cell>
          <cell r="E11" t="str">
            <v>Andrea v.d. Brink</v>
          </cell>
          <cell r="F11" t="str">
            <v>VZC Veenendaal</v>
          </cell>
          <cell r="H11" t="str">
            <v>Mid West</v>
          </cell>
          <cell r="K11">
            <v>2002</v>
          </cell>
          <cell r="L11" t="str">
            <v/>
          </cell>
          <cell r="M11" t="str">
            <v/>
          </cell>
          <cell r="N11" t="str">
            <v/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/>
          </cell>
          <cell r="AF11" t="str">
            <v/>
          </cell>
          <cell r="AG11">
            <v>0</v>
          </cell>
          <cell r="AH11">
            <v>0</v>
          </cell>
          <cell r="AI11" t="str">
            <v/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 t="str">
            <v/>
          </cell>
          <cell r="AZ11" t="str">
            <v/>
          </cell>
          <cell r="BA11">
            <v>0</v>
          </cell>
          <cell r="BB11">
            <v>0</v>
          </cell>
          <cell r="BC11" t="str">
            <v/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 t="str">
            <v/>
          </cell>
          <cell r="BT11" t="str">
            <v/>
          </cell>
          <cell r="BU11">
            <v>0</v>
          </cell>
          <cell r="BV11">
            <v>0</v>
          </cell>
          <cell r="BW11" t="str">
            <v/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 t="str">
            <v/>
          </cell>
          <cell r="CN11" t="str">
            <v/>
          </cell>
          <cell r="CO11">
            <v>0</v>
          </cell>
          <cell r="CP11">
            <v>0</v>
          </cell>
          <cell r="CQ11" t="str">
            <v/>
          </cell>
          <cell r="CR11">
            <v>0</v>
          </cell>
          <cell r="CS11">
            <v>0</v>
          </cell>
          <cell r="CT11">
            <v>0</v>
          </cell>
        </row>
        <row r="12">
          <cell r="A12">
            <v>6</v>
          </cell>
          <cell r="B12">
            <v>26</v>
          </cell>
          <cell r="C12">
            <v>0</v>
          </cell>
          <cell r="D12">
            <v>200103182</v>
          </cell>
          <cell r="E12" t="str">
            <v>Sanne Wals</v>
          </cell>
          <cell r="F12" t="str">
            <v>ZV DE ZAAN</v>
          </cell>
          <cell r="H12" t="str">
            <v>Mid West</v>
          </cell>
          <cell r="K12">
            <v>2001</v>
          </cell>
          <cell r="L12" t="str">
            <v/>
          </cell>
          <cell r="M12" t="str">
            <v/>
          </cell>
          <cell r="N12" t="str">
            <v/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 t="str">
            <v/>
          </cell>
          <cell r="AF12" t="str">
            <v/>
          </cell>
          <cell r="AG12">
            <v>0</v>
          </cell>
          <cell r="AH12">
            <v>0</v>
          </cell>
          <cell r="AI12" t="str">
            <v/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 t="str">
            <v/>
          </cell>
          <cell r="AZ12" t="str">
            <v/>
          </cell>
          <cell r="BA12">
            <v>0</v>
          </cell>
          <cell r="BB12">
            <v>0</v>
          </cell>
          <cell r="BC12" t="str">
            <v/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 t="str">
            <v/>
          </cell>
          <cell r="BT12" t="str">
            <v/>
          </cell>
          <cell r="BU12">
            <v>0</v>
          </cell>
          <cell r="BV12">
            <v>0</v>
          </cell>
          <cell r="BW12" t="str">
            <v/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 t="str">
            <v/>
          </cell>
          <cell r="CN12" t="str">
            <v/>
          </cell>
          <cell r="CO12">
            <v>0</v>
          </cell>
          <cell r="CP12">
            <v>0</v>
          </cell>
          <cell r="CQ12" t="str">
            <v/>
          </cell>
          <cell r="CR12">
            <v>0</v>
          </cell>
          <cell r="CS12">
            <v>0</v>
          </cell>
          <cell r="CT12">
            <v>0</v>
          </cell>
        </row>
        <row r="13">
          <cell r="A13">
            <v>7</v>
          </cell>
          <cell r="B13">
            <v>15</v>
          </cell>
          <cell r="C13">
            <v>52.1455</v>
          </cell>
          <cell r="D13" t="str">
            <v>200203690</v>
          </cell>
          <cell r="E13" t="str">
            <v>Hieke Vergeer</v>
          </cell>
          <cell r="F13" t="str">
            <v>Aquarijn</v>
          </cell>
          <cell r="H13" t="str">
            <v>Mid West</v>
          </cell>
          <cell r="K13">
            <v>2002</v>
          </cell>
          <cell r="L13" t="str">
            <v/>
          </cell>
          <cell r="M13" t="str">
            <v/>
          </cell>
          <cell r="N13" t="str">
            <v/>
          </cell>
          <cell r="Z13">
            <v>5.1</v>
          </cell>
          <cell r="AA13">
            <v>5.8</v>
          </cell>
          <cell r="AB13">
            <v>5</v>
          </cell>
          <cell r="AC13">
            <v>5</v>
          </cell>
          <cell r="AD13">
            <v>5.3</v>
          </cell>
          <cell r="AE13" t="str">
            <v/>
          </cell>
          <cell r="AF13" t="str">
            <v/>
          </cell>
          <cell r="AG13">
            <v>15.399999999999999</v>
          </cell>
          <cell r="AH13">
            <v>14.3733</v>
          </cell>
          <cell r="AI13">
            <v>20</v>
          </cell>
          <cell r="AT13">
            <v>5.6</v>
          </cell>
          <cell r="AU13">
            <v>5</v>
          </cell>
          <cell r="AV13">
            <v>5.5</v>
          </cell>
          <cell r="AW13">
            <v>5.3</v>
          </cell>
          <cell r="AX13">
            <v>5.2</v>
          </cell>
          <cell r="AY13" t="str">
            <v/>
          </cell>
          <cell r="AZ13" t="str">
            <v/>
          </cell>
          <cell r="BA13">
            <v>16</v>
          </cell>
          <cell r="BB13">
            <v>13.8667</v>
          </cell>
          <cell r="BC13">
            <v>16</v>
          </cell>
          <cell r="BN13">
            <v>5.6</v>
          </cell>
          <cell r="BO13">
            <v>5.1</v>
          </cell>
          <cell r="BP13">
            <v>5.7</v>
          </cell>
          <cell r="BQ13">
            <v>4.6</v>
          </cell>
          <cell r="BR13">
            <v>4.6</v>
          </cell>
          <cell r="BS13" t="str">
            <v/>
          </cell>
          <cell r="BT13" t="str">
            <v/>
          </cell>
          <cell r="BU13">
            <v>15.300000000000002</v>
          </cell>
          <cell r="BV13">
            <v>14.28</v>
          </cell>
          <cell r="BW13">
            <v>16</v>
          </cell>
          <cell r="CH13">
            <v>5.7</v>
          </cell>
          <cell r="CI13">
            <v>5</v>
          </cell>
          <cell r="CJ13">
            <v>5.8</v>
          </cell>
          <cell r="CK13">
            <v>5.2</v>
          </cell>
          <cell r="CL13">
            <v>5</v>
          </cell>
          <cell r="CM13" t="str">
            <v/>
          </cell>
          <cell r="CN13" t="str">
            <v/>
          </cell>
          <cell r="CO13">
            <v>15.899999999999999</v>
          </cell>
          <cell r="CP13">
            <v>14.84</v>
          </cell>
          <cell r="CQ13">
            <v>16</v>
          </cell>
          <cell r="CR13">
            <v>57.36</v>
          </cell>
          <cell r="CS13">
            <v>52.1455</v>
          </cell>
          <cell r="CT13">
            <v>0</v>
          </cell>
        </row>
        <row r="14">
          <cell r="A14">
            <v>8</v>
          </cell>
          <cell r="B14" t="str">
            <v>BM</v>
          </cell>
          <cell r="C14">
            <v>50.9697</v>
          </cell>
          <cell r="D14">
            <v>200100688</v>
          </cell>
          <cell r="E14" t="str">
            <v>Mahres van Walsem</v>
          </cell>
          <cell r="F14" t="str">
            <v>Polar Bears</v>
          </cell>
          <cell r="H14" t="str">
            <v>Oost</v>
          </cell>
          <cell r="I14" t="str">
            <v>BM</v>
          </cell>
          <cell r="K14">
            <v>2001</v>
          </cell>
          <cell r="L14" t="str">
            <v/>
          </cell>
          <cell r="M14" t="str">
            <v/>
          </cell>
          <cell r="N14" t="str">
            <v/>
          </cell>
          <cell r="Z14">
            <v>5.4</v>
          </cell>
          <cell r="AA14">
            <v>6</v>
          </cell>
          <cell r="AB14">
            <v>5.1</v>
          </cell>
          <cell r="AC14">
            <v>5.6</v>
          </cell>
          <cell r="AD14">
            <v>4.5</v>
          </cell>
          <cell r="AE14" t="str">
            <v/>
          </cell>
          <cell r="AF14" t="str">
            <v/>
          </cell>
          <cell r="AG14">
            <v>16.1</v>
          </cell>
          <cell r="AH14">
            <v>15.0267</v>
          </cell>
          <cell r="AI14">
            <v>13</v>
          </cell>
          <cell r="AT14">
            <v>4.9</v>
          </cell>
          <cell r="AU14">
            <v>5.3</v>
          </cell>
          <cell r="AV14">
            <v>4.8</v>
          </cell>
          <cell r="AW14">
            <v>4.7</v>
          </cell>
          <cell r="AX14">
            <v>4.6</v>
          </cell>
          <cell r="AY14" t="str">
            <v/>
          </cell>
          <cell r="AZ14" t="str">
            <v/>
          </cell>
          <cell r="BA14">
            <v>14.399999999999997</v>
          </cell>
          <cell r="BB14">
            <v>12.48</v>
          </cell>
          <cell r="BC14">
            <v>22</v>
          </cell>
          <cell r="BN14">
            <v>4.8</v>
          </cell>
          <cell r="BO14">
            <v>5.2</v>
          </cell>
          <cell r="BP14">
            <v>5.4</v>
          </cell>
          <cell r="BQ14">
            <v>4.8</v>
          </cell>
          <cell r="BR14">
            <v>4.8</v>
          </cell>
          <cell r="BS14" t="str">
            <v/>
          </cell>
          <cell r="BT14" t="str">
            <v/>
          </cell>
          <cell r="BU14">
            <v>14.8</v>
          </cell>
          <cell r="BV14">
            <v>13.8133</v>
          </cell>
          <cell r="BW14">
            <v>18</v>
          </cell>
          <cell r="CH14">
            <v>5.4</v>
          </cell>
          <cell r="CI14">
            <v>5.3</v>
          </cell>
          <cell r="CJ14">
            <v>5.7</v>
          </cell>
          <cell r="CK14">
            <v>5.1</v>
          </cell>
          <cell r="CL14">
            <v>5</v>
          </cell>
          <cell r="CM14" t="str">
            <v/>
          </cell>
          <cell r="CN14" t="str">
            <v/>
          </cell>
          <cell r="CO14">
            <v>15.8</v>
          </cell>
          <cell r="CP14">
            <v>14.7467</v>
          </cell>
          <cell r="CQ14">
            <v>18</v>
          </cell>
          <cell r="CR14">
            <v>56.0667</v>
          </cell>
          <cell r="CS14">
            <v>50.9697</v>
          </cell>
          <cell r="CT14">
            <v>0</v>
          </cell>
        </row>
        <row r="15">
          <cell r="A15">
            <v>9</v>
          </cell>
          <cell r="B15">
            <v>19</v>
          </cell>
          <cell r="C15">
            <v>46.8606</v>
          </cell>
          <cell r="D15">
            <v>200003644</v>
          </cell>
          <cell r="E15" t="str">
            <v>Lisa Appelman</v>
          </cell>
          <cell r="F15" t="str">
            <v>DAW</v>
          </cell>
          <cell r="H15" t="str">
            <v>Mid West</v>
          </cell>
          <cell r="K15">
            <v>2000</v>
          </cell>
          <cell r="L15" t="str">
            <v/>
          </cell>
          <cell r="M15" t="str">
            <v/>
          </cell>
          <cell r="N15" t="str">
            <v/>
          </cell>
          <cell r="Z15">
            <v>4.2</v>
          </cell>
          <cell r="AA15">
            <v>4.7</v>
          </cell>
          <cell r="AB15">
            <v>4.8</v>
          </cell>
          <cell r="AC15">
            <v>4.7</v>
          </cell>
          <cell r="AD15">
            <v>4.6</v>
          </cell>
          <cell r="AE15" t="str">
            <v/>
          </cell>
          <cell r="AF15" t="str">
            <v/>
          </cell>
          <cell r="AG15">
            <v>14</v>
          </cell>
          <cell r="AH15">
            <v>13.0667</v>
          </cell>
          <cell r="AI15">
            <v>25</v>
          </cell>
          <cell r="AT15">
            <v>4.5</v>
          </cell>
          <cell r="AU15">
            <v>4.7</v>
          </cell>
          <cell r="AV15">
            <v>5</v>
          </cell>
          <cell r="AW15">
            <v>4.3</v>
          </cell>
          <cell r="AX15">
            <v>4.4</v>
          </cell>
          <cell r="AY15" t="str">
            <v/>
          </cell>
          <cell r="AZ15" t="str">
            <v/>
          </cell>
          <cell r="BA15">
            <v>13.599999999999998</v>
          </cell>
          <cell r="BB15">
            <v>11.7867</v>
          </cell>
          <cell r="BC15">
            <v>25</v>
          </cell>
          <cell r="BN15">
            <v>5</v>
          </cell>
          <cell r="BO15">
            <v>4.3</v>
          </cell>
          <cell r="BP15">
            <v>4.4</v>
          </cell>
          <cell r="BQ15">
            <v>5.2</v>
          </cell>
          <cell r="BR15">
            <v>4.5</v>
          </cell>
          <cell r="BS15" t="str">
            <v/>
          </cell>
          <cell r="BT15" t="str">
            <v/>
          </cell>
          <cell r="BU15">
            <v>13.900000000000002</v>
          </cell>
          <cell r="BV15">
            <v>12.9733</v>
          </cell>
          <cell r="BW15">
            <v>22</v>
          </cell>
          <cell r="CH15">
            <v>5.1</v>
          </cell>
          <cell r="CI15">
            <v>4.9</v>
          </cell>
          <cell r="CJ15">
            <v>4.7</v>
          </cell>
          <cell r="CK15">
            <v>5.3</v>
          </cell>
          <cell r="CL15">
            <v>4.7</v>
          </cell>
          <cell r="CM15" t="str">
            <v/>
          </cell>
          <cell r="CN15" t="str">
            <v/>
          </cell>
          <cell r="CO15">
            <v>14.7</v>
          </cell>
          <cell r="CP15">
            <v>13.72</v>
          </cell>
          <cell r="CQ15">
            <v>22</v>
          </cell>
          <cell r="CR15">
            <v>51.5467</v>
          </cell>
          <cell r="CS15">
            <v>46.8606</v>
          </cell>
          <cell r="CT15">
            <v>0</v>
          </cell>
        </row>
        <row r="16">
          <cell r="A16">
            <v>10</v>
          </cell>
          <cell r="B16">
            <v>20</v>
          </cell>
          <cell r="C16">
            <v>46.2545</v>
          </cell>
          <cell r="D16" t="str">
            <v>200205890</v>
          </cell>
          <cell r="E16" t="str">
            <v>Lisa Hoogkamer</v>
          </cell>
          <cell r="F16" t="str">
            <v>Aquarijn</v>
          </cell>
          <cell r="H16" t="str">
            <v>Mid West</v>
          </cell>
          <cell r="K16">
            <v>2002</v>
          </cell>
          <cell r="L16" t="str">
            <v/>
          </cell>
          <cell r="M16" t="str">
            <v/>
          </cell>
          <cell r="N16" t="str">
            <v/>
          </cell>
          <cell r="Z16">
            <v>4.5</v>
          </cell>
          <cell r="AA16">
            <v>5.3</v>
          </cell>
          <cell r="AB16">
            <v>4.1</v>
          </cell>
          <cell r="AC16">
            <v>4.3</v>
          </cell>
          <cell r="AD16">
            <v>4.3</v>
          </cell>
          <cell r="AE16" t="str">
            <v/>
          </cell>
          <cell r="AF16" t="str">
            <v/>
          </cell>
          <cell r="AG16">
            <v>13.1</v>
          </cell>
          <cell r="AH16">
            <v>12.2267</v>
          </cell>
          <cell r="AI16">
            <v>28</v>
          </cell>
          <cell r="AT16">
            <v>5.3</v>
          </cell>
          <cell r="AU16">
            <v>4.9</v>
          </cell>
          <cell r="AV16">
            <v>4.8</v>
          </cell>
          <cell r="AW16">
            <v>5</v>
          </cell>
          <cell r="AX16">
            <v>5.4</v>
          </cell>
          <cell r="AY16" t="str">
            <v/>
          </cell>
          <cell r="AZ16" t="str">
            <v/>
          </cell>
          <cell r="BA16">
            <v>15.2</v>
          </cell>
          <cell r="BB16">
            <v>13.1733</v>
          </cell>
          <cell r="BC16">
            <v>18</v>
          </cell>
          <cell r="BN16">
            <v>4.6</v>
          </cell>
          <cell r="BO16">
            <v>4.5</v>
          </cell>
          <cell r="BP16">
            <v>4.2</v>
          </cell>
          <cell r="BQ16">
            <v>5</v>
          </cell>
          <cell r="BR16">
            <v>4.1</v>
          </cell>
          <cell r="BS16" t="str">
            <v/>
          </cell>
          <cell r="BT16" t="str">
            <v/>
          </cell>
          <cell r="BU16">
            <v>13.299999999999999</v>
          </cell>
          <cell r="BV16">
            <v>12.4133</v>
          </cell>
          <cell r="BW16">
            <v>26</v>
          </cell>
          <cell r="CH16">
            <v>4.8</v>
          </cell>
          <cell r="CI16">
            <v>4.7</v>
          </cell>
          <cell r="CJ16">
            <v>4.4</v>
          </cell>
          <cell r="CK16">
            <v>4.9</v>
          </cell>
          <cell r="CL16">
            <v>4.5</v>
          </cell>
          <cell r="CM16" t="str">
            <v/>
          </cell>
          <cell r="CN16" t="str">
            <v/>
          </cell>
          <cell r="CO16">
            <v>13.999999999999998</v>
          </cell>
          <cell r="CP16">
            <v>13.0667</v>
          </cell>
          <cell r="CQ16">
            <v>27</v>
          </cell>
          <cell r="CR16">
            <v>50.879999999999995</v>
          </cell>
          <cell r="CS16">
            <v>46.2545</v>
          </cell>
          <cell r="CT16">
            <v>0</v>
          </cell>
        </row>
        <row r="17">
          <cell r="A17">
            <v>11</v>
          </cell>
          <cell r="B17">
            <v>23</v>
          </cell>
          <cell r="C17">
            <v>44.6182</v>
          </cell>
          <cell r="D17">
            <v>200102156</v>
          </cell>
          <cell r="E17" t="str">
            <v>Svetlana Khatchatrian</v>
          </cell>
          <cell r="F17" t="str">
            <v>De Watertrappers</v>
          </cell>
          <cell r="H17" t="str">
            <v>Mid West</v>
          </cell>
          <cell r="K17">
            <v>2001</v>
          </cell>
          <cell r="L17" t="str">
            <v/>
          </cell>
          <cell r="M17" t="str">
            <v/>
          </cell>
          <cell r="N17" t="str">
            <v/>
          </cell>
          <cell r="Z17">
            <v>4.3</v>
          </cell>
          <cell r="AA17">
            <v>4.4</v>
          </cell>
          <cell r="AB17">
            <v>4.3</v>
          </cell>
          <cell r="AC17">
            <v>4.4</v>
          </cell>
          <cell r="AD17">
            <v>4.4</v>
          </cell>
          <cell r="AE17" t="str">
            <v/>
          </cell>
          <cell r="AF17" t="str">
            <v/>
          </cell>
          <cell r="AG17">
            <v>13.099999999999998</v>
          </cell>
          <cell r="AH17">
            <v>12.2267</v>
          </cell>
          <cell r="AI17">
            <v>28</v>
          </cell>
          <cell r="AT17">
            <v>4</v>
          </cell>
          <cell r="AU17">
            <v>4</v>
          </cell>
          <cell r="AV17">
            <v>4.4</v>
          </cell>
          <cell r="AW17">
            <v>4.4</v>
          </cell>
          <cell r="AX17">
            <v>4.7</v>
          </cell>
          <cell r="AY17" t="str">
            <v/>
          </cell>
          <cell r="AZ17" t="str">
            <v/>
          </cell>
          <cell r="BA17">
            <v>12.8</v>
          </cell>
          <cell r="BB17">
            <v>11.0933</v>
          </cell>
          <cell r="BC17">
            <v>27</v>
          </cell>
          <cell r="BN17">
            <v>4.9</v>
          </cell>
          <cell r="BO17">
            <v>4.4</v>
          </cell>
          <cell r="BP17">
            <v>3.7</v>
          </cell>
          <cell r="BQ17">
            <v>4.9</v>
          </cell>
          <cell r="BR17">
            <v>4.4</v>
          </cell>
          <cell r="BS17" t="str">
            <v/>
          </cell>
          <cell r="BT17" t="str">
            <v/>
          </cell>
          <cell r="BU17">
            <v>13.7</v>
          </cell>
          <cell r="BV17">
            <v>12.7867</v>
          </cell>
          <cell r="BW17">
            <v>24</v>
          </cell>
          <cell r="CH17">
            <v>5.1</v>
          </cell>
          <cell r="CI17">
            <v>4.5</v>
          </cell>
          <cell r="CJ17">
            <v>4.2</v>
          </cell>
          <cell r="CK17">
            <v>4.7</v>
          </cell>
          <cell r="CL17">
            <v>4.7</v>
          </cell>
          <cell r="CM17" t="str">
            <v/>
          </cell>
          <cell r="CN17" t="str">
            <v/>
          </cell>
          <cell r="CO17">
            <v>13.900000000000002</v>
          </cell>
          <cell r="CP17">
            <v>12.9733</v>
          </cell>
          <cell r="CQ17">
            <v>28</v>
          </cell>
          <cell r="CR17">
            <v>49.080000000000005</v>
          </cell>
          <cell r="CS17">
            <v>44.6182</v>
          </cell>
          <cell r="CT17">
            <v>0</v>
          </cell>
        </row>
        <row r="18">
          <cell r="A18">
            <v>12</v>
          </cell>
          <cell r="B18">
            <v>11</v>
          </cell>
          <cell r="C18">
            <v>54.2485</v>
          </cell>
          <cell r="D18" t="str">
            <v>200201024</v>
          </cell>
          <cell r="E18" t="str">
            <v>Silke Burger</v>
          </cell>
          <cell r="F18" t="str">
            <v>Z.P.C.H.</v>
          </cell>
          <cell r="H18" t="str">
            <v>Mid West</v>
          </cell>
          <cell r="K18">
            <v>2002</v>
          </cell>
          <cell r="L18" t="str">
            <v/>
          </cell>
          <cell r="M18" t="str">
            <v>L</v>
          </cell>
          <cell r="N18" t="str">
            <v/>
          </cell>
          <cell r="Z18">
            <v>5.2</v>
          </cell>
          <cell r="AA18">
            <v>5.8</v>
          </cell>
          <cell r="AB18">
            <v>5.2</v>
          </cell>
          <cell r="AC18">
            <v>5.5</v>
          </cell>
          <cell r="AD18">
            <v>4.7</v>
          </cell>
          <cell r="AE18" t="str">
            <v/>
          </cell>
          <cell r="AF18" t="str">
            <v/>
          </cell>
          <cell r="AG18">
            <v>15.899999999999999</v>
          </cell>
          <cell r="AH18">
            <v>14.84</v>
          </cell>
          <cell r="AI18">
            <v>16</v>
          </cell>
          <cell r="AT18">
            <v>5.6</v>
          </cell>
          <cell r="AU18">
            <v>5.4</v>
          </cell>
          <cell r="AV18">
            <v>5.7</v>
          </cell>
          <cell r="AW18">
            <v>5.2</v>
          </cell>
          <cell r="AX18">
            <v>5.3</v>
          </cell>
          <cell r="AY18" t="str">
            <v/>
          </cell>
          <cell r="AZ18" t="str">
            <v/>
          </cell>
          <cell r="BA18">
            <v>16.3</v>
          </cell>
          <cell r="BB18">
            <v>14.1267</v>
          </cell>
          <cell r="BC18">
            <v>13</v>
          </cell>
          <cell r="BN18">
            <v>5.8</v>
          </cell>
          <cell r="BO18">
            <v>5.9</v>
          </cell>
          <cell r="BP18">
            <v>5.4</v>
          </cell>
          <cell r="BQ18">
            <v>5.6</v>
          </cell>
          <cell r="BR18">
            <v>5.6</v>
          </cell>
          <cell r="BS18" t="str">
            <v/>
          </cell>
          <cell r="BT18" t="str">
            <v/>
          </cell>
          <cell r="BU18">
            <v>17.000000000000007</v>
          </cell>
          <cell r="BV18">
            <v>15.8667</v>
          </cell>
          <cell r="BW18">
            <v>7</v>
          </cell>
          <cell r="CH18">
            <v>5.6</v>
          </cell>
          <cell r="CI18">
            <v>5.4</v>
          </cell>
          <cell r="CJ18">
            <v>5</v>
          </cell>
          <cell r="CK18">
            <v>5.3</v>
          </cell>
          <cell r="CL18">
            <v>5.2</v>
          </cell>
          <cell r="CM18" t="str">
            <v/>
          </cell>
          <cell r="CN18" t="str">
            <v/>
          </cell>
          <cell r="CO18">
            <v>15.899999999999999</v>
          </cell>
          <cell r="CP18">
            <v>14.84</v>
          </cell>
          <cell r="CQ18">
            <v>16</v>
          </cell>
          <cell r="CR18">
            <v>59.6734</v>
          </cell>
          <cell r="CS18">
            <v>54.2485</v>
          </cell>
          <cell r="CT18">
            <v>0</v>
          </cell>
        </row>
        <row r="19">
          <cell r="A19">
            <v>13</v>
          </cell>
          <cell r="B19">
            <v>26</v>
          </cell>
          <cell r="C19">
            <v>0</v>
          </cell>
          <cell r="D19">
            <v>200006558</v>
          </cell>
          <cell r="E19" t="str">
            <v>Zsofi Loo</v>
          </cell>
          <cell r="F19" t="str">
            <v>De Dolfijn</v>
          </cell>
          <cell r="H19" t="str">
            <v>Mid West</v>
          </cell>
          <cell r="K19">
            <v>2000</v>
          </cell>
          <cell r="L19" t="str">
            <v/>
          </cell>
          <cell r="M19" t="str">
            <v/>
          </cell>
          <cell r="N19" t="str">
            <v/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 t="str">
            <v/>
          </cell>
          <cell r="AF19" t="str">
            <v/>
          </cell>
          <cell r="AG19">
            <v>0</v>
          </cell>
          <cell r="AH19">
            <v>0</v>
          </cell>
          <cell r="AI19" t="str">
            <v/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 t="str">
            <v/>
          </cell>
          <cell r="AZ19" t="str">
            <v/>
          </cell>
          <cell r="BA19">
            <v>0</v>
          </cell>
          <cell r="BB19">
            <v>0</v>
          </cell>
          <cell r="BC19" t="str">
            <v/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 t="str">
            <v/>
          </cell>
          <cell r="BT19" t="str">
            <v/>
          </cell>
          <cell r="BU19">
            <v>0</v>
          </cell>
          <cell r="BV19">
            <v>0</v>
          </cell>
          <cell r="BW19" t="str">
            <v/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 t="str">
            <v/>
          </cell>
          <cell r="CN19" t="str">
            <v/>
          </cell>
          <cell r="CO19">
            <v>0</v>
          </cell>
          <cell r="CP19">
            <v>0</v>
          </cell>
          <cell r="CQ19" t="str">
            <v/>
          </cell>
          <cell r="CR19">
            <v>0</v>
          </cell>
          <cell r="CS19">
            <v>0</v>
          </cell>
          <cell r="CT19">
            <v>0</v>
          </cell>
        </row>
        <row r="20">
          <cell r="A20">
            <v>14</v>
          </cell>
          <cell r="B20">
            <v>10</v>
          </cell>
          <cell r="C20">
            <v>54.9696</v>
          </cell>
          <cell r="D20">
            <v>200203804</v>
          </cell>
          <cell r="E20" t="str">
            <v>Madeleine Regtering</v>
          </cell>
          <cell r="F20" t="str">
            <v>Z.P.C.H.</v>
          </cell>
          <cell r="H20" t="str">
            <v>Mid West</v>
          </cell>
          <cell r="K20">
            <v>2002</v>
          </cell>
          <cell r="L20" t="str">
            <v/>
          </cell>
          <cell r="M20" t="str">
            <v>L</v>
          </cell>
          <cell r="N20" t="str">
            <v/>
          </cell>
          <cell r="Z20">
            <v>5.5</v>
          </cell>
          <cell r="AA20">
            <v>5.5</v>
          </cell>
          <cell r="AB20">
            <v>5.3</v>
          </cell>
          <cell r="AC20">
            <v>5.2</v>
          </cell>
          <cell r="AD20">
            <v>5.1</v>
          </cell>
          <cell r="AE20" t="str">
            <v/>
          </cell>
          <cell r="AF20" t="str">
            <v/>
          </cell>
          <cell r="AG20">
            <v>16</v>
          </cell>
          <cell r="AH20">
            <v>14.9333</v>
          </cell>
          <cell r="AI20">
            <v>15</v>
          </cell>
          <cell r="AT20">
            <v>5.5</v>
          </cell>
          <cell r="AU20">
            <v>5.9</v>
          </cell>
          <cell r="AV20">
            <v>5.8</v>
          </cell>
          <cell r="AW20">
            <v>5.7</v>
          </cell>
          <cell r="AX20">
            <v>5.4</v>
          </cell>
          <cell r="AY20" t="str">
            <v/>
          </cell>
          <cell r="AZ20" t="str">
            <v/>
          </cell>
          <cell r="BA20">
            <v>17</v>
          </cell>
          <cell r="BB20">
            <v>14.7333</v>
          </cell>
          <cell r="BC20">
            <v>10</v>
          </cell>
          <cell r="BN20">
            <v>5.6</v>
          </cell>
          <cell r="BO20">
            <v>5.4</v>
          </cell>
          <cell r="BP20">
            <v>5.7</v>
          </cell>
          <cell r="BQ20">
            <v>5</v>
          </cell>
          <cell r="BR20">
            <v>5.8</v>
          </cell>
          <cell r="BS20" t="str">
            <v/>
          </cell>
          <cell r="BT20" t="str">
            <v/>
          </cell>
          <cell r="BU20">
            <v>16.7</v>
          </cell>
          <cell r="BV20">
            <v>15.5867</v>
          </cell>
          <cell r="BW20">
            <v>11</v>
          </cell>
          <cell r="CH20">
            <v>5.6</v>
          </cell>
          <cell r="CI20">
            <v>5.2</v>
          </cell>
          <cell r="CJ20">
            <v>5.4</v>
          </cell>
          <cell r="CK20">
            <v>5.5</v>
          </cell>
          <cell r="CL20">
            <v>5.4</v>
          </cell>
          <cell r="CM20" t="str">
            <v/>
          </cell>
          <cell r="CN20" t="str">
            <v/>
          </cell>
          <cell r="CO20">
            <v>16.3</v>
          </cell>
          <cell r="CP20">
            <v>15.2133</v>
          </cell>
          <cell r="CQ20">
            <v>12</v>
          </cell>
          <cell r="CR20">
            <v>60.4666</v>
          </cell>
          <cell r="CS20">
            <v>54.9696</v>
          </cell>
          <cell r="CT20">
            <v>0</v>
          </cell>
        </row>
        <row r="21">
          <cell r="A21">
            <v>15</v>
          </cell>
          <cell r="B21" t="str">
            <v>BM</v>
          </cell>
          <cell r="C21">
            <v>53.1092</v>
          </cell>
          <cell r="D21">
            <v>200105010</v>
          </cell>
          <cell r="E21" t="str">
            <v>Britt Hovenstadt</v>
          </cell>
          <cell r="F21" t="str">
            <v>Polar Bears</v>
          </cell>
          <cell r="H21" t="str">
            <v>Oost</v>
          </cell>
          <cell r="I21" t="str">
            <v>BM</v>
          </cell>
          <cell r="K21">
            <v>2001</v>
          </cell>
          <cell r="L21" t="str">
            <v/>
          </cell>
          <cell r="M21" t="str">
            <v/>
          </cell>
          <cell r="N21" t="str">
            <v/>
          </cell>
          <cell r="Z21">
            <v>5.8</v>
          </cell>
          <cell r="AA21">
            <v>5.9</v>
          </cell>
          <cell r="AB21">
            <v>5.2</v>
          </cell>
          <cell r="AC21">
            <v>5.4</v>
          </cell>
          <cell r="AD21">
            <v>5.6</v>
          </cell>
          <cell r="AE21" t="str">
            <v/>
          </cell>
          <cell r="AF21" t="str">
            <v/>
          </cell>
          <cell r="AG21">
            <v>16.8</v>
          </cell>
          <cell r="AH21">
            <v>15.68</v>
          </cell>
          <cell r="AI21">
            <v>11</v>
          </cell>
          <cell r="AT21">
            <v>5.8</v>
          </cell>
          <cell r="AU21">
            <v>5.7</v>
          </cell>
          <cell r="AV21">
            <v>5.6</v>
          </cell>
          <cell r="AW21">
            <v>5.6</v>
          </cell>
          <cell r="AX21">
            <v>5.6</v>
          </cell>
          <cell r="AY21" t="str">
            <v/>
          </cell>
          <cell r="AZ21" t="str">
            <v/>
          </cell>
          <cell r="BA21">
            <v>16.900000000000006</v>
          </cell>
          <cell r="BB21">
            <v>14.6467</v>
          </cell>
          <cell r="BC21">
            <v>11</v>
          </cell>
          <cell r="BN21">
            <v>4.5</v>
          </cell>
          <cell r="BO21">
            <v>4.7</v>
          </cell>
          <cell r="BP21">
            <v>4.6</v>
          </cell>
          <cell r="BQ21">
            <v>4.8</v>
          </cell>
          <cell r="BR21">
            <v>4.7</v>
          </cell>
          <cell r="BS21" t="str">
            <v/>
          </cell>
          <cell r="BT21" t="str">
            <v/>
          </cell>
          <cell r="BU21">
            <v>13.999999999999996</v>
          </cell>
          <cell r="BV21">
            <v>13.0667</v>
          </cell>
          <cell r="BW21">
            <v>21</v>
          </cell>
          <cell r="CH21">
            <v>5.2</v>
          </cell>
          <cell r="CI21">
            <v>5.1</v>
          </cell>
          <cell r="CJ21">
            <v>5.6</v>
          </cell>
          <cell r="CK21">
            <v>5.6</v>
          </cell>
          <cell r="CL21">
            <v>5.3</v>
          </cell>
          <cell r="CM21" t="str">
            <v/>
          </cell>
          <cell r="CN21" t="str">
            <v/>
          </cell>
          <cell r="CO21">
            <v>16.1</v>
          </cell>
          <cell r="CP21">
            <v>15.0267</v>
          </cell>
          <cell r="CQ21">
            <v>13</v>
          </cell>
          <cell r="CR21">
            <v>58.4201</v>
          </cell>
          <cell r="CS21">
            <v>53.1092</v>
          </cell>
          <cell r="CT21">
            <v>0</v>
          </cell>
        </row>
        <row r="22">
          <cell r="A22">
            <v>16</v>
          </cell>
          <cell r="B22">
            <v>24</v>
          </cell>
          <cell r="C22">
            <v>44.3455</v>
          </cell>
          <cell r="D22">
            <v>200006500</v>
          </cell>
          <cell r="E22" t="str">
            <v>Eva Staal</v>
          </cell>
          <cell r="F22" t="str">
            <v>De Dolfijn</v>
          </cell>
          <cell r="H22" t="str">
            <v>Mid West</v>
          </cell>
          <cell r="K22">
            <v>2000</v>
          </cell>
          <cell r="L22" t="str">
            <v/>
          </cell>
          <cell r="M22" t="str">
            <v/>
          </cell>
          <cell r="N22" t="str">
            <v/>
          </cell>
          <cell r="Z22">
            <v>4.7</v>
          </cell>
          <cell r="AA22">
            <v>5</v>
          </cell>
          <cell r="AB22">
            <v>4.6</v>
          </cell>
          <cell r="AC22">
            <v>4.6</v>
          </cell>
          <cell r="AD22">
            <v>5.2</v>
          </cell>
          <cell r="AE22" t="str">
            <v/>
          </cell>
          <cell r="AF22" t="str">
            <v/>
          </cell>
          <cell r="AG22">
            <v>14.299999999999999</v>
          </cell>
          <cell r="AH22">
            <v>13.3467</v>
          </cell>
          <cell r="AI22">
            <v>23</v>
          </cell>
          <cell r="AT22">
            <v>4.8</v>
          </cell>
          <cell r="AU22">
            <v>4.4</v>
          </cell>
          <cell r="AV22">
            <v>4.4</v>
          </cell>
          <cell r="AW22">
            <v>4.3</v>
          </cell>
          <cell r="AX22">
            <v>4.3</v>
          </cell>
          <cell r="AY22" t="str">
            <v/>
          </cell>
          <cell r="AZ22" t="str">
            <v/>
          </cell>
          <cell r="BA22">
            <v>13.099999999999998</v>
          </cell>
          <cell r="BB22">
            <v>11.3533</v>
          </cell>
          <cell r="BC22">
            <v>26</v>
          </cell>
          <cell r="BN22">
            <v>3.8</v>
          </cell>
          <cell r="BO22">
            <v>3.9</v>
          </cell>
          <cell r="BP22">
            <v>3.5</v>
          </cell>
          <cell r="BQ22">
            <v>4.4</v>
          </cell>
          <cell r="BR22">
            <v>3.9</v>
          </cell>
          <cell r="BS22" t="str">
            <v/>
          </cell>
          <cell r="BT22" t="str">
            <v/>
          </cell>
          <cell r="BU22">
            <v>11.6</v>
          </cell>
          <cell r="BV22">
            <v>10.8267</v>
          </cell>
          <cell r="BW22">
            <v>29</v>
          </cell>
          <cell r="CH22">
            <v>5.3</v>
          </cell>
          <cell r="CI22">
            <v>4.6</v>
          </cell>
          <cell r="CJ22">
            <v>4.6</v>
          </cell>
          <cell r="CK22">
            <v>5</v>
          </cell>
          <cell r="CL22">
            <v>4.4</v>
          </cell>
          <cell r="CM22" t="str">
            <v/>
          </cell>
          <cell r="CN22" t="str">
            <v/>
          </cell>
          <cell r="CO22">
            <v>14.199999999999998</v>
          </cell>
          <cell r="CP22">
            <v>13.2533</v>
          </cell>
          <cell r="CQ22">
            <v>24</v>
          </cell>
          <cell r="CR22">
            <v>48.78</v>
          </cell>
          <cell r="CS22">
            <v>44.3455</v>
          </cell>
          <cell r="CT22">
            <v>0</v>
          </cell>
        </row>
        <row r="23">
          <cell r="A23">
            <v>17</v>
          </cell>
          <cell r="B23">
            <v>26</v>
          </cell>
          <cell r="C23">
            <v>0</v>
          </cell>
          <cell r="D23">
            <v>199602086</v>
          </cell>
          <cell r="E23" t="str">
            <v>Jacky van Raaphorst</v>
          </cell>
          <cell r="F23" t="str">
            <v>DAW</v>
          </cell>
          <cell r="H23" t="str">
            <v>Mid West</v>
          </cell>
          <cell r="K23">
            <v>1996</v>
          </cell>
          <cell r="L23" t="str">
            <v/>
          </cell>
          <cell r="M23" t="str">
            <v>BM</v>
          </cell>
          <cell r="N23" t="str">
            <v/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 t="str">
            <v/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 t="str">
            <v/>
          </cell>
          <cell r="AZ23" t="str">
            <v/>
          </cell>
          <cell r="BA23">
            <v>0</v>
          </cell>
          <cell r="BB23">
            <v>0</v>
          </cell>
          <cell r="BC23" t="str">
            <v/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 t="str">
            <v/>
          </cell>
          <cell r="BT23" t="str">
            <v/>
          </cell>
          <cell r="BU23">
            <v>0</v>
          </cell>
          <cell r="BV23">
            <v>0</v>
          </cell>
          <cell r="BW23" t="str">
            <v/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 t="str">
            <v/>
          </cell>
          <cell r="CN23" t="str">
            <v/>
          </cell>
          <cell r="CO23">
            <v>0</v>
          </cell>
          <cell r="CP23">
            <v>0</v>
          </cell>
          <cell r="CQ23" t="str">
            <v/>
          </cell>
          <cell r="CR23">
            <v>0</v>
          </cell>
          <cell r="CS23">
            <v>0</v>
          </cell>
          <cell r="CT23">
            <v>0</v>
          </cell>
        </row>
        <row r="24">
          <cell r="A24">
            <v>18</v>
          </cell>
          <cell r="B24">
            <v>1</v>
          </cell>
          <cell r="C24">
            <v>64.8787</v>
          </cell>
          <cell r="D24">
            <v>200103806</v>
          </cell>
          <cell r="E24" t="str">
            <v>Vivienne van Eenenaam</v>
          </cell>
          <cell r="F24" t="str">
            <v>Z.P.C.H.</v>
          </cell>
          <cell r="H24" t="str">
            <v>Mid West</v>
          </cell>
          <cell r="K24">
            <v>2001</v>
          </cell>
          <cell r="L24" t="str">
            <v>Pb</v>
          </cell>
          <cell r="M24" t="str">
            <v>L</v>
          </cell>
          <cell r="N24" t="str">
            <v/>
          </cell>
          <cell r="Z24">
            <v>6.4</v>
          </cell>
          <cell r="AA24">
            <v>6.9</v>
          </cell>
          <cell r="AB24">
            <v>6.5</v>
          </cell>
          <cell r="AC24">
            <v>6.3</v>
          </cell>
          <cell r="AD24">
            <v>5.8</v>
          </cell>
          <cell r="AE24" t="str">
            <v/>
          </cell>
          <cell r="AF24" t="str">
            <v/>
          </cell>
          <cell r="AG24">
            <v>19.2</v>
          </cell>
          <cell r="AH24">
            <v>17.92</v>
          </cell>
          <cell r="AI24">
            <v>1</v>
          </cell>
          <cell r="AT24">
            <v>7</v>
          </cell>
          <cell r="AU24">
            <v>6.9</v>
          </cell>
          <cell r="AV24">
            <v>6.8</v>
          </cell>
          <cell r="AW24">
            <v>6.4</v>
          </cell>
          <cell r="AX24">
            <v>6.2</v>
          </cell>
          <cell r="AY24" t="str">
            <v/>
          </cell>
          <cell r="AZ24" t="str">
            <v/>
          </cell>
          <cell r="BA24">
            <v>20.100000000000005</v>
          </cell>
          <cell r="BB24">
            <v>17.42</v>
          </cell>
          <cell r="BC24">
            <v>1</v>
          </cell>
          <cell r="BN24">
            <v>6.3</v>
          </cell>
          <cell r="BO24">
            <v>6.2</v>
          </cell>
          <cell r="BP24">
            <v>6.5</v>
          </cell>
          <cell r="BQ24">
            <v>6.5</v>
          </cell>
          <cell r="BR24">
            <v>6.6</v>
          </cell>
          <cell r="BS24" t="str">
            <v/>
          </cell>
          <cell r="BT24" t="str">
            <v/>
          </cell>
          <cell r="BU24">
            <v>19.3</v>
          </cell>
          <cell r="BV24">
            <v>18.0133</v>
          </cell>
          <cell r="BW24">
            <v>1</v>
          </cell>
          <cell r="CH24">
            <v>6.4</v>
          </cell>
          <cell r="CI24">
            <v>6.4</v>
          </cell>
          <cell r="CJ24">
            <v>6.6</v>
          </cell>
          <cell r="CK24">
            <v>6.1</v>
          </cell>
          <cell r="CL24">
            <v>6.5</v>
          </cell>
          <cell r="CM24" t="str">
            <v/>
          </cell>
          <cell r="CN24" t="str">
            <v/>
          </cell>
          <cell r="CO24">
            <v>19.299999999999997</v>
          </cell>
          <cell r="CP24">
            <v>18.0133</v>
          </cell>
          <cell r="CQ24">
            <v>1</v>
          </cell>
          <cell r="CR24">
            <v>71.3666</v>
          </cell>
          <cell r="CS24">
            <v>64.8787</v>
          </cell>
          <cell r="CT24">
            <v>0</v>
          </cell>
        </row>
        <row r="25">
          <cell r="A25">
            <v>19</v>
          </cell>
          <cell r="B25" t="str">
            <v>BM</v>
          </cell>
          <cell r="C25">
            <v>56.9395</v>
          </cell>
          <cell r="D25">
            <v>200105016</v>
          </cell>
          <cell r="E25" t="str">
            <v>Selena van der Tholen</v>
          </cell>
          <cell r="F25" t="str">
            <v>Polar Bears</v>
          </cell>
          <cell r="H25" t="str">
            <v>Oost</v>
          </cell>
          <cell r="I25" t="str">
            <v>BM</v>
          </cell>
          <cell r="K25">
            <v>2001</v>
          </cell>
          <cell r="L25" t="str">
            <v/>
          </cell>
          <cell r="M25" t="str">
            <v>L</v>
          </cell>
          <cell r="N25" t="str">
            <v/>
          </cell>
          <cell r="Z25">
            <v>5.7</v>
          </cell>
          <cell r="AA25">
            <v>6.3</v>
          </cell>
          <cell r="AB25">
            <v>6.6</v>
          </cell>
          <cell r="AC25">
            <v>6.4</v>
          </cell>
          <cell r="AD25">
            <v>6.4</v>
          </cell>
          <cell r="AE25" t="str">
            <v/>
          </cell>
          <cell r="AF25" t="str">
            <v/>
          </cell>
          <cell r="AG25">
            <v>19.099999999999998</v>
          </cell>
          <cell r="AH25">
            <v>17.8267</v>
          </cell>
          <cell r="AI25">
            <v>2</v>
          </cell>
          <cell r="AT25">
            <v>6.3</v>
          </cell>
          <cell r="AU25">
            <v>5.7</v>
          </cell>
          <cell r="AV25">
            <v>6.1</v>
          </cell>
          <cell r="AW25">
            <v>6</v>
          </cell>
          <cell r="AX25">
            <v>6</v>
          </cell>
          <cell r="AY25" t="str">
            <v/>
          </cell>
          <cell r="AZ25" t="str">
            <v/>
          </cell>
          <cell r="BA25">
            <v>18.1</v>
          </cell>
          <cell r="BB25">
            <v>15.6867</v>
          </cell>
          <cell r="BC25">
            <v>5</v>
          </cell>
          <cell r="BN25">
            <v>5.1</v>
          </cell>
          <cell r="BO25">
            <v>5</v>
          </cell>
          <cell r="BP25">
            <v>5.3</v>
          </cell>
          <cell r="BQ25">
            <v>5</v>
          </cell>
          <cell r="BR25">
            <v>4.8</v>
          </cell>
          <cell r="BS25" t="str">
            <v/>
          </cell>
          <cell r="BT25" t="str">
            <v/>
          </cell>
          <cell r="BU25">
            <v>15.099999999999998</v>
          </cell>
          <cell r="BV25">
            <v>14.0933</v>
          </cell>
          <cell r="BW25">
            <v>17</v>
          </cell>
          <cell r="CH25">
            <v>5.3</v>
          </cell>
          <cell r="CI25">
            <v>5.4</v>
          </cell>
          <cell r="CJ25">
            <v>5.5</v>
          </cell>
          <cell r="CK25">
            <v>5.4</v>
          </cell>
          <cell r="CL25">
            <v>5.1</v>
          </cell>
          <cell r="CM25" t="str">
            <v/>
          </cell>
          <cell r="CN25" t="str">
            <v/>
          </cell>
          <cell r="CO25">
            <v>16.1</v>
          </cell>
          <cell r="CP25">
            <v>15.0267</v>
          </cell>
          <cell r="CQ25">
            <v>13</v>
          </cell>
          <cell r="CR25">
            <v>62.633399999999995</v>
          </cell>
          <cell r="CS25">
            <v>56.9395</v>
          </cell>
          <cell r="CT25">
            <v>0</v>
          </cell>
        </row>
        <row r="26">
          <cell r="A26">
            <v>20</v>
          </cell>
          <cell r="B26" t="str">
            <v>BM</v>
          </cell>
          <cell r="C26">
            <v>52.3818</v>
          </cell>
          <cell r="D26">
            <v>200201444</v>
          </cell>
          <cell r="E26" t="str">
            <v>Dita van Evenblij</v>
          </cell>
          <cell r="F26" t="str">
            <v>Polar Bears</v>
          </cell>
          <cell r="H26" t="str">
            <v>Oost</v>
          </cell>
          <cell r="I26" t="str">
            <v>BM</v>
          </cell>
          <cell r="K26">
            <v>2002</v>
          </cell>
          <cell r="L26" t="str">
            <v/>
          </cell>
          <cell r="M26" t="str">
            <v/>
          </cell>
          <cell r="N26" t="str">
            <v/>
          </cell>
          <cell r="Z26">
            <v>5.1</v>
          </cell>
          <cell r="AA26">
            <v>5.6</v>
          </cell>
          <cell r="AB26">
            <v>5</v>
          </cell>
          <cell r="AC26">
            <v>5.9</v>
          </cell>
          <cell r="AD26">
            <v>5.4</v>
          </cell>
          <cell r="AE26" t="str">
            <v/>
          </cell>
          <cell r="AF26" t="str">
            <v/>
          </cell>
          <cell r="AG26">
            <v>16.1</v>
          </cell>
          <cell r="AH26">
            <v>15.0267</v>
          </cell>
          <cell r="AI26">
            <v>13</v>
          </cell>
          <cell r="AT26">
            <v>5</v>
          </cell>
          <cell r="AU26">
            <v>4.9</v>
          </cell>
          <cell r="AV26">
            <v>5</v>
          </cell>
          <cell r="AW26">
            <v>5.1</v>
          </cell>
          <cell r="AX26">
            <v>4.2</v>
          </cell>
          <cell r="AY26" t="str">
            <v/>
          </cell>
          <cell r="AZ26" t="str">
            <v/>
          </cell>
          <cell r="BA26">
            <v>14.900000000000002</v>
          </cell>
          <cell r="BB26">
            <v>12.9133</v>
          </cell>
          <cell r="BC26">
            <v>20</v>
          </cell>
          <cell r="BN26">
            <v>5.6</v>
          </cell>
          <cell r="BO26">
            <v>6</v>
          </cell>
          <cell r="BP26">
            <v>5.6</v>
          </cell>
          <cell r="BQ26">
            <v>5.7</v>
          </cell>
          <cell r="BR26">
            <v>5.6</v>
          </cell>
          <cell r="BS26" t="str">
            <v/>
          </cell>
          <cell r="BT26" t="str">
            <v/>
          </cell>
          <cell r="BU26">
            <v>16.9</v>
          </cell>
          <cell r="BV26">
            <v>15.7733</v>
          </cell>
          <cell r="BW26">
            <v>10</v>
          </cell>
          <cell r="CH26">
            <v>5.4</v>
          </cell>
          <cell r="CI26">
            <v>5.2</v>
          </cell>
          <cell r="CJ26">
            <v>4.8</v>
          </cell>
          <cell r="CK26">
            <v>4.9</v>
          </cell>
          <cell r="CL26">
            <v>4.8</v>
          </cell>
          <cell r="CM26" t="str">
            <v/>
          </cell>
          <cell r="CN26" t="str">
            <v/>
          </cell>
          <cell r="CO26">
            <v>14.900000000000002</v>
          </cell>
          <cell r="CP26">
            <v>13.9067</v>
          </cell>
          <cell r="CQ26">
            <v>21</v>
          </cell>
          <cell r="CR26">
            <v>57.62</v>
          </cell>
          <cell r="CS26">
            <v>52.3818</v>
          </cell>
          <cell r="CT26">
            <v>0</v>
          </cell>
        </row>
        <row r="27">
          <cell r="A27">
            <v>21</v>
          </cell>
          <cell r="B27">
            <v>14</v>
          </cell>
          <cell r="C27">
            <v>52.2061</v>
          </cell>
          <cell r="D27">
            <v>200203390</v>
          </cell>
          <cell r="E27" t="str">
            <v>Noa Beijne</v>
          </cell>
          <cell r="F27" t="str">
            <v>De Watertrappers</v>
          </cell>
          <cell r="H27" t="str">
            <v>Mid West</v>
          </cell>
          <cell r="K27">
            <v>2002</v>
          </cell>
          <cell r="L27" t="str">
            <v/>
          </cell>
          <cell r="M27" t="str">
            <v/>
          </cell>
          <cell r="N27" t="str">
            <v/>
          </cell>
          <cell r="Z27">
            <v>5.5</v>
          </cell>
          <cell r="AA27">
            <v>5</v>
          </cell>
          <cell r="AB27">
            <v>5</v>
          </cell>
          <cell r="AC27">
            <v>5</v>
          </cell>
          <cell r="AD27">
            <v>5.2</v>
          </cell>
          <cell r="AE27" t="str">
            <v/>
          </cell>
          <cell r="AF27" t="str">
            <v/>
          </cell>
          <cell r="AG27">
            <v>15.2</v>
          </cell>
          <cell r="AH27">
            <v>14.1867</v>
          </cell>
          <cell r="AI27">
            <v>21</v>
          </cell>
          <cell r="AT27">
            <v>4.9</v>
          </cell>
          <cell r="AU27">
            <v>5</v>
          </cell>
          <cell r="AV27">
            <v>5.1</v>
          </cell>
          <cell r="AW27">
            <v>4.6</v>
          </cell>
          <cell r="AX27">
            <v>5.1</v>
          </cell>
          <cell r="AY27" t="str">
            <v/>
          </cell>
          <cell r="AZ27" t="str">
            <v/>
          </cell>
          <cell r="BA27">
            <v>15.000000000000002</v>
          </cell>
          <cell r="BB27">
            <v>13</v>
          </cell>
          <cell r="BC27">
            <v>19</v>
          </cell>
          <cell r="BN27">
            <v>5.1</v>
          </cell>
          <cell r="BO27">
            <v>5.4</v>
          </cell>
          <cell r="BP27">
            <v>5.2</v>
          </cell>
          <cell r="BQ27">
            <v>5.4</v>
          </cell>
          <cell r="BR27">
            <v>5.3</v>
          </cell>
          <cell r="BS27" t="str">
            <v/>
          </cell>
          <cell r="BT27" t="str">
            <v/>
          </cell>
          <cell r="BU27">
            <v>15.9</v>
          </cell>
          <cell r="BV27">
            <v>14.84</v>
          </cell>
          <cell r="BW27">
            <v>15</v>
          </cell>
          <cell r="CH27">
            <v>5.6</v>
          </cell>
          <cell r="CI27">
            <v>5.4</v>
          </cell>
          <cell r="CJ27">
            <v>5.2</v>
          </cell>
          <cell r="CK27">
            <v>5.5</v>
          </cell>
          <cell r="CL27">
            <v>5.7</v>
          </cell>
          <cell r="CM27" t="str">
            <v/>
          </cell>
          <cell r="CN27" t="str">
            <v/>
          </cell>
          <cell r="CO27">
            <v>16.5</v>
          </cell>
          <cell r="CP27">
            <v>15.4</v>
          </cell>
          <cell r="CQ27">
            <v>9</v>
          </cell>
          <cell r="CR27">
            <v>57.426700000000004</v>
          </cell>
          <cell r="CS27">
            <v>52.2061</v>
          </cell>
          <cell r="CT27">
            <v>0</v>
          </cell>
        </row>
        <row r="28">
          <cell r="A28">
            <v>22</v>
          </cell>
          <cell r="B28">
            <v>2</v>
          </cell>
          <cell r="C28">
            <v>62.5151</v>
          </cell>
          <cell r="D28">
            <v>200200328</v>
          </cell>
          <cell r="E28" t="str">
            <v>Britt Schuurmans</v>
          </cell>
          <cell r="F28" t="str">
            <v>Z.P.C.H.</v>
          </cell>
          <cell r="H28" t="str">
            <v>Mid West</v>
          </cell>
          <cell r="K28">
            <v>2002</v>
          </cell>
          <cell r="L28" t="str">
            <v>Pb</v>
          </cell>
          <cell r="M28" t="str">
            <v>L</v>
          </cell>
          <cell r="N28" t="str">
            <v/>
          </cell>
          <cell r="Z28">
            <v>6.6</v>
          </cell>
          <cell r="AA28">
            <v>6.1</v>
          </cell>
          <cell r="AB28">
            <v>6.3</v>
          </cell>
          <cell r="AC28">
            <v>6.3</v>
          </cell>
          <cell r="AD28">
            <v>6</v>
          </cell>
          <cell r="AE28" t="str">
            <v/>
          </cell>
          <cell r="AF28" t="str">
            <v/>
          </cell>
          <cell r="AG28">
            <v>18.700000000000003</v>
          </cell>
          <cell r="AH28">
            <v>17.4533</v>
          </cell>
          <cell r="AI28">
            <v>3</v>
          </cell>
          <cell r="AT28">
            <v>6.2</v>
          </cell>
          <cell r="AU28">
            <v>6.1</v>
          </cell>
          <cell r="AV28">
            <v>6.3</v>
          </cell>
          <cell r="AW28">
            <v>5.8</v>
          </cell>
          <cell r="AX28">
            <v>6.2</v>
          </cell>
          <cell r="AY28" t="str">
            <v/>
          </cell>
          <cell r="AZ28" t="str">
            <v/>
          </cell>
          <cell r="BA28">
            <v>18.5</v>
          </cell>
          <cell r="BB28">
            <v>16.0333</v>
          </cell>
          <cell r="BC28">
            <v>4</v>
          </cell>
          <cell r="BN28">
            <v>6</v>
          </cell>
          <cell r="BO28">
            <v>6.5</v>
          </cell>
          <cell r="BP28">
            <v>6.6</v>
          </cell>
          <cell r="BQ28">
            <v>6.4</v>
          </cell>
          <cell r="BR28">
            <v>6.2</v>
          </cell>
          <cell r="BS28" t="str">
            <v/>
          </cell>
          <cell r="BT28" t="str">
            <v/>
          </cell>
          <cell r="BU28">
            <v>19.1</v>
          </cell>
          <cell r="BV28">
            <v>17.8267</v>
          </cell>
          <cell r="BW28">
            <v>2</v>
          </cell>
          <cell r="CH28">
            <v>6.2</v>
          </cell>
          <cell r="CI28">
            <v>6.3</v>
          </cell>
          <cell r="CJ28">
            <v>6.2</v>
          </cell>
          <cell r="CK28">
            <v>5.9</v>
          </cell>
          <cell r="CL28">
            <v>6.5</v>
          </cell>
          <cell r="CM28" t="str">
            <v/>
          </cell>
          <cell r="CN28" t="str">
            <v/>
          </cell>
          <cell r="CO28">
            <v>18.700000000000003</v>
          </cell>
          <cell r="CP28">
            <v>17.4533</v>
          </cell>
          <cell r="CQ28">
            <v>2</v>
          </cell>
          <cell r="CR28">
            <v>68.7666</v>
          </cell>
          <cell r="CS28">
            <v>62.5151</v>
          </cell>
          <cell r="CT28">
            <v>0</v>
          </cell>
        </row>
        <row r="29">
          <cell r="A29">
            <v>23</v>
          </cell>
          <cell r="B29">
            <v>25</v>
          </cell>
          <cell r="C29">
            <v>44.0727</v>
          </cell>
          <cell r="D29">
            <v>199906486</v>
          </cell>
          <cell r="E29" t="str">
            <v>Sharon Dijkman</v>
          </cell>
          <cell r="F29" t="str">
            <v>Aquarijn</v>
          </cell>
          <cell r="H29" t="str">
            <v>Mid West</v>
          </cell>
          <cell r="K29">
            <v>1999</v>
          </cell>
          <cell r="L29" t="str">
            <v/>
          </cell>
          <cell r="M29" t="str">
            <v>BM</v>
          </cell>
          <cell r="N29" t="str">
            <v/>
          </cell>
          <cell r="Z29">
            <v>4.8</v>
          </cell>
          <cell r="AA29">
            <v>4.5</v>
          </cell>
          <cell r="AB29">
            <v>4.7</v>
          </cell>
          <cell r="AC29">
            <v>4.4</v>
          </cell>
          <cell r="AD29">
            <v>5.4</v>
          </cell>
          <cell r="AE29" t="str">
            <v/>
          </cell>
          <cell r="AF29" t="str">
            <v/>
          </cell>
          <cell r="AG29">
            <v>13.999999999999998</v>
          </cell>
          <cell r="AH29">
            <v>13.0667</v>
          </cell>
          <cell r="AI29">
            <v>25</v>
          </cell>
          <cell r="AT29">
            <v>4.2</v>
          </cell>
          <cell r="AU29">
            <v>4.7</v>
          </cell>
          <cell r="AV29">
            <v>4</v>
          </cell>
          <cell r="AW29">
            <v>3.7</v>
          </cell>
          <cell r="AX29">
            <v>3.8</v>
          </cell>
          <cell r="AY29" t="str">
            <v/>
          </cell>
          <cell r="AZ29" t="str">
            <v/>
          </cell>
          <cell r="BA29">
            <v>12.000000000000004</v>
          </cell>
          <cell r="BB29">
            <v>10.4</v>
          </cell>
          <cell r="BC29">
            <v>29</v>
          </cell>
          <cell r="BN29">
            <v>4.7</v>
          </cell>
          <cell r="BO29">
            <v>4.2</v>
          </cell>
          <cell r="BP29">
            <v>4.1</v>
          </cell>
          <cell r="BQ29">
            <v>4.4</v>
          </cell>
          <cell r="BR29">
            <v>4</v>
          </cell>
          <cell r="BS29" t="str">
            <v/>
          </cell>
          <cell r="BT29" t="str">
            <v/>
          </cell>
          <cell r="BU29">
            <v>12.7</v>
          </cell>
          <cell r="BV29">
            <v>11.8533</v>
          </cell>
          <cell r="BW29">
            <v>27</v>
          </cell>
          <cell r="CH29">
            <v>5.2</v>
          </cell>
          <cell r="CI29">
            <v>4.3</v>
          </cell>
          <cell r="CJ29">
            <v>4.6</v>
          </cell>
          <cell r="CK29">
            <v>5.1</v>
          </cell>
          <cell r="CL29">
            <v>4.4</v>
          </cell>
          <cell r="CM29" t="str">
            <v/>
          </cell>
          <cell r="CN29" t="str">
            <v/>
          </cell>
          <cell r="CO29">
            <v>14.100000000000001</v>
          </cell>
          <cell r="CP29">
            <v>13.16</v>
          </cell>
          <cell r="CQ29">
            <v>26</v>
          </cell>
          <cell r="CR29">
            <v>48.480000000000004</v>
          </cell>
          <cell r="CS29">
            <v>44.0727</v>
          </cell>
          <cell r="CT29">
            <v>0</v>
          </cell>
        </row>
        <row r="30">
          <cell r="A30">
            <v>24</v>
          </cell>
          <cell r="B30">
            <v>8</v>
          </cell>
          <cell r="C30">
            <v>57.2849</v>
          </cell>
          <cell r="D30">
            <v>200005200</v>
          </cell>
          <cell r="E30" t="str">
            <v>Britt de Moes</v>
          </cell>
          <cell r="F30" t="str">
            <v>Z.P.C.H.</v>
          </cell>
          <cell r="H30" t="str">
            <v>Mid West</v>
          </cell>
          <cell r="K30">
            <v>2000</v>
          </cell>
          <cell r="L30" t="str">
            <v/>
          </cell>
          <cell r="M30" t="str">
            <v>L</v>
          </cell>
          <cell r="N30" t="str">
            <v/>
          </cell>
          <cell r="Z30">
            <v>5.8</v>
          </cell>
          <cell r="AA30">
            <v>5.8</v>
          </cell>
          <cell r="AB30">
            <v>6.1</v>
          </cell>
          <cell r="AC30">
            <v>6</v>
          </cell>
          <cell r="AD30">
            <v>5.5</v>
          </cell>
          <cell r="AE30" t="str">
            <v/>
          </cell>
          <cell r="AF30" t="str">
            <v/>
          </cell>
          <cell r="AG30">
            <v>17.6</v>
          </cell>
          <cell r="AH30">
            <v>16.4267</v>
          </cell>
          <cell r="AI30">
            <v>7</v>
          </cell>
          <cell r="AT30">
            <v>5.5</v>
          </cell>
          <cell r="AU30">
            <v>5.8</v>
          </cell>
          <cell r="AV30">
            <v>5.8</v>
          </cell>
          <cell r="AW30">
            <v>5</v>
          </cell>
          <cell r="AX30">
            <v>5.3</v>
          </cell>
          <cell r="AY30" t="str">
            <v/>
          </cell>
          <cell r="AZ30" t="str">
            <v/>
          </cell>
          <cell r="BA30">
            <v>16.6</v>
          </cell>
          <cell r="BB30">
            <v>14.3867</v>
          </cell>
          <cell r="BC30">
            <v>12</v>
          </cell>
          <cell r="BN30">
            <v>6.2</v>
          </cell>
          <cell r="BO30">
            <v>5.7</v>
          </cell>
          <cell r="BP30">
            <v>5.9</v>
          </cell>
          <cell r="BQ30">
            <v>5.6</v>
          </cell>
          <cell r="BR30">
            <v>5.6</v>
          </cell>
          <cell r="BS30" t="str">
            <v/>
          </cell>
          <cell r="BT30" t="str">
            <v/>
          </cell>
          <cell r="BU30">
            <v>17.200000000000003</v>
          </cell>
          <cell r="BV30">
            <v>16.0533</v>
          </cell>
          <cell r="BW30">
            <v>6</v>
          </cell>
          <cell r="CH30">
            <v>5.7</v>
          </cell>
          <cell r="CI30">
            <v>5.5</v>
          </cell>
          <cell r="CJ30">
            <v>5.9</v>
          </cell>
          <cell r="CK30">
            <v>6.1</v>
          </cell>
          <cell r="CL30">
            <v>5.7</v>
          </cell>
          <cell r="CM30" t="str">
            <v/>
          </cell>
          <cell r="CN30" t="str">
            <v/>
          </cell>
          <cell r="CO30">
            <v>17.300000000000004</v>
          </cell>
          <cell r="CP30">
            <v>16.1467</v>
          </cell>
          <cell r="CQ30">
            <v>6</v>
          </cell>
          <cell r="CR30">
            <v>63.013400000000004</v>
          </cell>
          <cell r="CS30">
            <v>57.2849</v>
          </cell>
          <cell r="CT30">
            <v>0</v>
          </cell>
        </row>
        <row r="31">
          <cell r="A31">
            <v>25</v>
          </cell>
          <cell r="B31">
            <v>4</v>
          </cell>
          <cell r="C31">
            <v>60.5575</v>
          </cell>
          <cell r="D31">
            <v>200103822</v>
          </cell>
          <cell r="E31" t="str">
            <v>Kishan Sahertian</v>
          </cell>
          <cell r="F31" t="str">
            <v>Z.P.C.H.</v>
          </cell>
          <cell r="H31" t="str">
            <v>Mid West</v>
          </cell>
          <cell r="K31">
            <v>2001</v>
          </cell>
          <cell r="L31" t="str">
            <v>Pb</v>
          </cell>
          <cell r="M31" t="str">
            <v>L</v>
          </cell>
          <cell r="N31" t="str">
            <v/>
          </cell>
          <cell r="Z31">
            <v>6</v>
          </cell>
          <cell r="AA31">
            <v>5.7</v>
          </cell>
          <cell r="AB31">
            <v>5.8</v>
          </cell>
          <cell r="AC31">
            <v>5.8</v>
          </cell>
          <cell r="AD31">
            <v>5.6</v>
          </cell>
          <cell r="AE31" t="str">
            <v/>
          </cell>
          <cell r="AF31" t="str">
            <v/>
          </cell>
          <cell r="AG31">
            <v>17.299999999999997</v>
          </cell>
          <cell r="AH31">
            <v>16.1467</v>
          </cell>
          <cell r="AI31">
            <v>9</v>
          </cell>
          <cell r="AT31">
            <v>6.2</v>
          </cell>
          <cell r="AU31">
            <v>6.4</v>
          </cell>
          <cell r="AV31">
            <v>6.1</v>
          </cell>
          <cell r="AW31">
            <v>6</v>
          </cell>
          <cell r="AX31">
            <v>6.3</v>
          </cell>
          <cell r="AY31" t="str">
            <v/>
          </cell>
          <cell r="AZ31" t="str">
            <v/>
          </cell>
          <cell r="BA31">
            <v>18.6</v>
          </cell>
          <cell r="BB31">
            <v>16.12</v>
          </cell>
          <cell r="BC31">
            <v>3</v>
          </cell>
          <cell r="BN31">
            <v>5.8</v>
          </cell>
          <cell r="BO31">
            <v>6.1</v>
          </cell>
          <cell r="BP31">
            <v>6.1</v>
          </cell>
          <cell r="BQ31">
            <v>6.2</v>
          </cell>
          <cell r="BR31">
            <v>5.9</v>
          </cell>
          <cell r="BS31" t="str">
            <v/>
          </cell>
          <cell r="BT31" t="str">
            <v/>
          </cell>
          <cell r="BU31">
            <v>18.1</v>
          </cell>
          <cell r="BV31">
            <v>16.8933</v>
          </cell>
          <cell r="BW31">
            <v>3</v>
          </cell>
          <cell r="CH31">
            <v>6.1</v>
          </cell>
          <cell r="CI31">
            <v>6.4</v>
          </cell>
          <cell r="CJ31">
            <v>6.4</v>
          </cell>
          <cell r="CK31">
            <v>6.2</v>
          </cell>
          <cell r="CL31">
            <v>6.1</v>
          </cell>
          <cell r="CM31" t="str">
            <v/>
          </cell>
          <cell r="CN31" t="str">
            <v/>
          </cell>
          <cell r="CO31">
            <v>18.699999999999996</v>
          </cell>
          <cell r="CP31">
            <v>17.4533</v>
          </cell>
          <cell r="CQ31">
            <v>2</v>
          </cell>
          <cell r="CR31">
            <v>66.6133</v>
          </cell>
          <cell r="CS31">
            <v>60.5575</v>
          </cell>
          <cell r="CT31">
            <v>0</v>
          </cell>
        </row>
        <row r="32">
          <cell r="A32">
            <v>26</v>
          </cell>
          <cell r="B32">
            <v>6</v>
          </cell>
          <cell r="C32">
            <v>57.8425</v>
          </cell>
          <cell r="D32">
            <v>200203806</v>
          </cell>
          <cell r="E32" t="str">
            <v>Gioia Captijn</v>
          </cell>
          <cell r="F32" t="str">
            <v>Z.P.C.H.</v>
          </cell>
          <cell r="H32" t="str">
            <v>Mid West</v>
          </cell>
          <cell r="K32">
            <v>2002</v>
          </cell>
          <cell r="L32" t="str">
            <v/>
          </cell>
          <cell r="M32" t="str">
            <v>L</v>
          </cell>
          <cell r="N32" t="str">
            <v/>
          </cell>
          <cell r="Z32">
            <v>6.2</v>
          </cell>
          <cell r="AA32">
            <v>5.5</v>
          </cell>
          <cell r="AB32">
            <v>5.7</v>
          </cell>
          <cell r="AC32">
            <v>6.1</v>
          </cell>
          <cell r="AD32">
            <v>6</v>
          </cell>
          <cell r="AE32" t="str">
            <v/>
          </cell>
          <cell r="AF32" t="str">
            <v/>
          </cell>
          <cell r="AG32">
            <v>17.8</v>
          </cell>
          <cell r="AH32">
            <v>16.6133</v>
          </cell>
          <cell r="AI32">
            <v>5</v>
          </cell>
          <cell r="AT32">
            <v>5.7</v>
          </cell>
          <cell r="AU32">
            <v>5.7</v>
          </cell>
          <cell r="AV32">
            <v>5.9</v>
          </cell>
          <cell r="AW32">
            <v>5.7</v>
          </cell>
          <cell r="AX32">
            <v>5.8</v>
          </cell>
          <cell r="AY32" t="str">
            <v/>
          </cell>
          <cell r="AZ32" t="str">
            <v/>
          </cell>
          <cell r="BA32">
            <v>17.2</v>
          </cell>
          <cell r="BB32">
            <v>14.9067</v>
          </cell>
          <cell r="BC32">
            <v>8</v>
          </cell>
          <cell r="BN32">
            <v>5.3</v>
          </cell>
          <cell r="BO32">
            <v>5.9</v>
          </cell>
          <cell r="BP32">
            <v>5.8</v>
          </cell>
          <cell r="BQ32">
            <v>5.8</v>
          </cell>
          <cell r="BR32">
            <v>5.4</v>
          </cell>
          <cell r="BS32" t="str">
            <v/>
          </cell>
          <cell r="BT32" t="str">
            <v/>
          </cell>
          <cell r="BU32">
            <v>17.000000000000004</v>
          </cell>
          <cell r="BV32">
            <v>15.8667</v>
          </cell>
          <cell r="BW32">
            <v>7</v>
          </cell>
          <cell r="CH32">
            <v>5.8</v>
          </cell>
          <cell r="CI32">
            <v>5.8</v>
          </cell>
          <cell r="CJ32">
            <v>5.9</v>
          </cell>
          <cell r="CK32">
            <v>5.8</v>
          </cell>
          <cell r="CL32">
            <v>5.8</v>
          </cell>
          <cell r="CM32" t="str">
            <v/>
          </cell>
          <cell r="CN32" t="str">
            <v/>
          </cell>
          <cell r="CO32">
            <v>17.400000000000002</v>
          </cell>
          <cell r="CP32">
            <v>16.24</v>
          </cell>
          <cell r="CQ32">
            <v>5</v>
          </cell>
          <cell r="CR32">
            <v>63.6267</v>
          </cell>
          <cell r="CS32">
            <v>57.8425</v>
          </cell>
          <cell r="CT32">
            <v>0</v>
          </cell>
        </row>
        <row r="33">
          <cell r="A33">
            <v>27</v>
          </cell>
          <cell r="B33">
            <v>9</v>
          </cell>
          <cell r="C33">
            <v>55.4364</v>
          </cell>
          <cell r="D33" t="str">
            <v>200200570</v>
          </cell>
          <cell r="E33" t="str">
            <v>Yasmina Bensellam</v>
          </cell>
          <cell r="F33" t="str">
            <v>Aquarijn</v>
          </cell>
          <cell r="H33" t="str">
            <v>Mid West</v>
          </cell>
          <cell r="K33">
            <v>2002</v>
          </cell>
          <cell r="L33" t="str">
            <v/>
          </cell>
          <cell r="M33" t="str">
            <v>L</v>
          </cell>
          <cell r="N33" t="str">
            <v/>
          </cell>
          <cell r="Z33">
            <v>5.7</v>
          </cell>
          <cell r="AA33">
            <v>5</v>
          </cell>
          <cell r="AB33">
            <v>5.1</v>
          </cell>
          <cell r="AC33">
            <v>5.2</v>
          </cell>
          <cell r="AD33">
            <v>5.6</v>
          </cell>
          <cell r="AE33" t="str">
            <v/>
          </cell>
          <cell r="AF33" t="str">
            <v/>
          </cell>
          <cell r="AG33">
            <v>15.900000000000002</v>
          </cell>
          <cell r="AH33">
            <v>14.84</v>
          </cell>
          <cell r="AI33">
            <v>16</v>
          </cell>
          <cell r="AT33">
            <v>5.9</v>
          </cell>
          <cell r="AU33">
            <v>6</v>
          </cell>
          <cell r="AV33">
            <v>6</v>
          </cell>
          <cell r="AW33">
            <v>5.8</v>
          </cell>
          <cell r="AX33">
            <v>5.3</v>
          </cell>
          <cell r="AY33" t="str">
            <v/>
          </cell>
          <cell r="AZ33" t="str">
            <v/>
          </cell>
          <cell r="BA33">
            <v>17.7</v>
          </cell>
          <cell r="BB33">
            <v>15.34</v>
          </cell>
          <cell r="BC33">
            <v>7</v>
          </cell>
          <cell r="BN33">
            <v>5.1</v>
          </cell>
          <cell r="BO33">
            <v>5.3</v>
          </cell>
          <cell r="BP33">
            <v>5.3</v>
          </cell>
          <cell r="BQ33">
            <v>5.5</v>
          </cell>
          <cell r="BR33">
            <v>5.8</v>
          </cell>
          <cell r="BS33" t="str">
            <v/>
          </cell>
          <cell r="BT33" t="str">
            <v/>
          </cell>
          <cell r="BU33">
            <v>16.1</v>
          </cell>
          <cell r="BV33">
            <v>15.0267</v>
          </cell>
          <cell r="BW33">
            <v>14</v>
          </cell>
          <cell r="CH33">
            <v>5.6</v>
          </cell>
          <cell r="CI33">
            <v>5.9</v>
          </cell>
          <cell r="CJ33">
            <v>5.7</v>
          </cell>
          <cell r="CK33">
            <v>5.6</v>
          </cell>
          <cell r="CL33">
            <v>5.6</v>
          </cell>
          <cell r="CM33" t="str">
            <v/>
          </cell>
          <cell r="CN33" t="str">
            <v/>
          </cell>
          <cell r="CO33">
            <v>16.9</v>
          </cell>
          <cell r="CP33">
            <v>15.7733</v>
          </cell>
          <cell r="CQ33">
            <v>8</v>
          </cell>
          <cell r="CR33">
            <v>60.98</v>
          </cell>
          <cell r="CS33">
            <v>55.4364</v>
          </cell>
          <cell r="CT33">
            <v>0</v>
          </cell>
        </row>
        <row r="34">
          <cell r="A34">
            <v>28</v>
          </cell>
          <cell r="B34">
            <v>21</v>
          </cell>
          <cell r="C34">
            <v>45.6667</v>
          </cell>
          <cell r="D34">
            <v>200102450</v>
          </cell>
          <cell r="E34" t="str">
            <v>Yasmin Ben Ayed</v>
          </cell>
          <cell r="F34" t="str">
            <v>DAW</v>
          </cell>
          <cell r="H34" t="str">
            <v>Mid West</v>
          </cell>
          <cell r="K34">
            <v>2001</v>
          </cell>
          <cell r="L34" t="str">
            <v/>
          </cell>
          <cell r="M34" t="str">
            <v/>
          </cell>
          <cell r="N34" t="str">
            <v/>
          </cell>
          <cell r="Z34">
            <v>5</v>
          </cell>
          <cell r="AA34">
            <v>4.8</v>
          </cell>
          <cell r="AB34">
            <v>4.6</v>
          </cell>
          <cell r="AC34">
            <v>4.6</v>
          </cell>
          <cell r="AD34">
            <v>4.5</v>
          </cell>
          <cell r="AE34" t="str">
            <v/>
          </cell>
          <cell r="AF34" t="str">
            <v/>
          </cell>
          <cell r="AG34">
            <v>14</v>
          </cell>
          <cell r="AH34">
            <v>13.0667</v>
          </cell>
          <cell r="AI34">
            <v>25</v>
          </cell>
          <cell r="AT34">
            <v>3.8</v>
          </cell>
          <cell r="AU34">
            <v>4.6</v>
          </cell>
          <cell r="AV34">
            <v>4.8</v>
          </cell>
          <cell r="AW34">
            <v>4.8</v>
          </cell>
          <cell r="AX34">
            <v>4.3</v>
          </cell>
          <cell r="AY34" t="str">
            <v/>
          </cell>
          <cell r="AZ34" t="str">
            <v/>
          </cell>
          <cell r="BA34">
            <v>13.7</v>
          </cell>
          <cell r="BB34">
            <v>11.8733</v>
          </cell>
          <cell r="BC34">
            <v>23</v>
          </cell>
          <cell r="BN34">
            <v>4.8</v>
          </cell>
          <cell r="BO34">
            <v>4.6</v>
          </cell>
          <cell r="BP34">
            <v>4.3</v>
          </cell>
          <cell r="BQ34">
            <v>5.2</v>
          </cell>
          <cell r="BR34">
            <v>4</v>
          </cell>
          <cell r="BS34" t="str">
            <v/>
          </cell>
          <cell r="BT34" t="str">
            <v/>
          </cell>
          <cell r="BU34">
            <v>13.7</v>
          </cell>
          <cell r="BV34">
            <v>12.7867</v>
          </cell>
          <cell r="BW34">
            <v>24</v>
          </cell>
          <cell r="CH34">
            <v>4.8</v>
          </cell>
          <cell r="CI34">
            <v>4.4</v>
          </cell>
          <cell r="CJ34">
            <v>4.2</v>
          </cell>
          <cell r="CK34">
            <v>5.2</v>
          </cell>
          <cell r="CL34">
            <v>4.1</v>
          </cell>
          <cell r="CM34" t="str">
            <v/>
          </cell>
          <cell r="CN34" t="str">
            <v/>
          </cell>
          <cell r="CO34">
            <v>13.399999999999997</v>
          </cell>
          <cell r="CP34">
            <v>12.5067</v>
          </cell>
          <cell r="CQ34">
            <v>29</v>
          </cell>
          <cell r="CR34">
            <v>50.2334</v>
          </cell>
          <cell r="CS34">
            <v>45.6667</v>
          </cell>
          <cell r="CT34">
            <v>0</v>
          </cell>
        </row>
        <row r="35">
          <cell r="A35">
            <v>29</v>
          </cell>
          <cell r="B35">
            <v>7</v>
          </cell>
          <cell r="C35">
            <v>57.4182</v>
          </cell>
          <cell r="D35">
            <v>200203328</v>
          </cell>
          <cell r="E35" t="str">
            <v>Sterre van der Jagt</v>
          </cell>
          <cell r="F35" t="str">
            <v>Z.P.C.H.</v>
          </cell>
          <cell r="H35" t="str">
            <v>Mid West</v>
          </cell>
          <cell r="K35">
            <v>2002</v>
          </cell>
          <cell r="L35" t="str">
            <v/>
          </cell>
          <cell r="M35" t="str">
            <v>L</v>
          </cell>
          <cell r="N35" t="str">
            <v/>
          </cell>
          <cell r="Z35">
            <v>6.2</v>
          </cell>
          <cell r="AA35">
            <v>5.8</v>
          </cell>
          <cell r="AB35">
            <v>5.9</v>
          </cell>
          <cell r="AC35">
            <v>5.8</v>
          </cell>
          <cell r="AD35">
            <v>5.7</v>
          </cell>
          <cell r="AE35" t="str">
            <v/>
          </cell>
          <cell r="AF35" t="str">
            <v/>
          </cell>
          <cell r="AG35">
            <v>17.5</v>
          </cell>
          <cell r="AH35">
            <v>16.3333</v>
          </cell>
          <cell r="AI35">
            <v>8</v>
          </cell>
          <cell r="AT35">
            <v>5.7</v>
          </cell>
          <cell r="AU35">
            <v>5.7</v>
          </cell>
          <cell r="AV35">
            <v>5.9</v>
          </cell>
          <cell r="AW35">
            <v>5.8</v>
          </cell>
          <cell r="AX35">
            <v>5.7</v>
          </cell>
          <cell r="AY35" t="str">
            <v/>
          </cell>
          <cell r="AZ35" t="str">
            <v/>
          </cell>
          <cell r="BA35">
            <v>17.2</v>
          </cell>
          <cell r="BB35">
            <v>14.9067</v>
          </cell>
          <cell r="BC35">
            <v>8</v>
          </cell>
          <cell r="BN35">
            <v>5.5</v>
          </cell>
          <cell r="BO35">
            <v>5.6</v>
          </cell>
          <cell r="BP35">
            <v>5.9</v>
          </cell>
          <cell r="BQ35">
            <v>5.7</v>
          </cell>
          <cell r="BR35">
            <v>5.7</v>
          </cell>
          <cell r="BS35" t="str">
            <v/>
          </cell>
          <cell r="BT35" t="str">
            <v/>
          </cell>
          <cell r="BU35">
            <v>17</v>
          </cell>
          <cell r="BV35">
            <v>15.8667</v>
          </cell>
          <cell r="BW35">
            <v>7</v>
          </cell>
          <cell r="CH35">
            <v>5.7</v>
          </cell>
          <cell r="CI35">
            <v>5.7</v>
          </cell>
          <cell r="CJ35">
            <v>5.8</v>
          </cell>
          <cell r="CK35">
            <v>5.7</v>
          </cell>
          <cell r="CL35">
            <v>5.9</v>
          </cell>
          <cell r="CM35" t="str">
            <v/>
          </cell>
          <cell r="CN35" t="str">
            <v/>
          </cell>
          <cell r="CO35">
            <v>17.2</v>
          </cell>
          <cell r="CP35">
            <v>16.0533</v>
          </cell>
          <cell r="CQ35">
            <v>7</v>
          </cell>
          <cell r="CR35">
            <v>63.160000000000004</v>
          </cell>
          <cell r="CS35">
            <v>57.4182</v>
          </cell>
          <cell r="CT35">
            <v>0</v>
          </cell>
        </row>
        <row r="36">
          <cell r="A36">
            <v>30</v>
          </cell>
          <cell r="B36">
            <v>5</v>
          </cell>
          <cell r="C36">
            <v>57.8909</v>
          </cell>
          <cell r="D36">
            <v>200100836</v>
          </cell>
          <cell r="E36" t="str">
            <v>Emme-Lotte Cools</v>
          </cell>
          <cell r="F36" t="str">
            <v>Z.P.C.H.</v>
          </cell>
          <cell r="H36" t="str">
            <v>Mid West</v>
          </cell>
          <cell r="K36">
            <v>2001</v>
          </cell>
          <cell r="L36" t="str">
            <v/>
          </cell>
          <cell r="M36" t="str">
            <v>L</v>
          </cell>
          <cell r="N36" t="str">
            <v/>
          </cell>
          <cell r="Z36">
            <v>5.8</v>
          </cell>
          <cell r="AA36">
            <v>5.6</v>
          </cell>
          <cell r="AB36">
            <v>6</v>
          </cell>
          <cell r="AC36">
            <v>6.2</v>
          </cell>
          <cell r="AD36">
            <v>5.9</v>
          </cell>
          <cell r="AE36" t="str">
            <v/>
          </cell>
          <cell r="AF36" t="str">
            <v/>
          </cell>
          <cell r="AG36">
            <v>17.700000000000003</v>
          </cell>
          <cell r="AH36">
            <v>16.52</v>
          </cell>
          <cell r="AI36">
            <v>6</v>
          </cell>
          <cell r="AT36">
            <v>6</v>
          </cell>
          <cell r="AU36">
            <v>6.3</v>
          </cell>
          <cell r="AV36">
            <v>5.6</v>
          </cell>
          <cell r="AW36">
            <v>5.6</v>
          </cell>
          <cell r="AX36">
            <v>6.2</v>
          </cell>
          <cell r="AY36" t="str">
            <v/>
          </cell>
          <cell r="AZ36" t="str">
            <v/>
          </cell>
          <cell r="BA36">
            <v>17.799999999999997</v>
          </cell>
          <cell r="BB36">
            <v>15.4267</v>
          </cell>
          <cell r="BC36">
            <v>6</v>
          </cell>
          <cell r="BN36">
            <v>5.7</v>
          </cell>
          <cell r="BO36">
            <v>5.8</v>
          </cell>
          <cell r="BP36">
            <v>5.9</v>
          </cell>
          <cell r="BQ36">
            <v>6.1</v>
          </cell>
          <cell r="BR36">
            <v>5.8</v>
          </cell>
          <cell r="BS36" t="str">
            <v/>
          </cell>
          <cell r="BT36" t="str">
            <v/>
          </cell>
          <cell r="BU36">
            <v>17.500000000000004</v>
          </cell>
          <cell r="BV36">
            <v>16.3333</v>
          </cell>
          <cell r="BW36">
            <v>5</v>
          </cell>
          <cell r="CH36">
            <v>5.4</v>
          </cell>
          <cell r="CI36">
            <v>5.4</v>
          </cell>
          <cell r="CJ36">
            <v>5.7</v>
          </cell>
          <cell r="CK36">
            <v>5.6</v>
          </cell>
          <cell r="CL36">
            <v>5.5</v>
          </cell>
          <cell r="CM36" t="str">
            <v/>
          </cell>
          <cell r="CN36" t="str">
            <v/>
          </cell>
          <cell r="CO36">
            <v>16.5</v>
          </cell>
          <cell r="CP36">
            <v>15.4</v>
          </cell>
          <cell r="CQ36">
            <v>9</v>
          </cell>
          <cell r="CR36">
            <v>63.68</v>
          </cell>
          <cell r="CS36">
            <v>57.8909</v>
          </cell>
          <cell r="CT36">
            <v>0</v>
          </cell>
        </row>
        <row r="37">
          <cell r="A37">
            <v>31</v>
          </cell>
          <cell r="B37">
            <v>26</v>
          </cell>
          <cell r="C37">
            <v>0</v>
          </cell>
          <cell r="D37">
            <v>200101160</v>
          </cell>
          <cell r="E37" t="str">
            <v>Brigit van Schie</v>
          </cell>
          <cell r="F37" t="str">
            <v>De Watertrappers</v>
          </cell>
          <cell r="H37" t="str">
            <v>Mid West</v>
          </cell>
          <cell r="K37">
            <v>2001</v>
          </cell>
          <cell r="L37" t="str">
            <v/>
          </cell>
          <cell r="M37" t="str">
            <v/>
          </cell>
          <cell r="N37" t="str">
            <v/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 t="str">
            <v/>
          </cell>
          <cell r="AF37" t="str">
            <v/>
          </cell>
          <cell r="AG37">
            <v>0</v>
          </cell>
          <cell r="AH37">
            <v>0</v>
          </cell>
          <cell r="AI37" t="str">
            <v/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 t="str">
            <v/>
          </cell>
          <cell r="AZ37" t="str">
            <v/>
          </cell>
          <cell r="BA37">
            <v>0</v>
          </cell>
          <cell r="BB37">
            <v>0</v>
          </cell>
          <cell r="BC37" t="str">
            <v/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 t="str">
            <v/>
          </cell>
          <cell r="BT37" t="str">
            <v/>
          </cell>
          <cell r="BU37">
            <v>0</v>
          </cell>
          <cell r="BV37">
            <v>0</v>
          </cell>
          <cell r="BW37" t="str">
            <v/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 t="str">
            <v/>
          </cell>
          <cell r="CN37" t="str">
            <v/>
          </cell>
          <cell r="CO37">
            <v>0</v>
          </cell>
          <cell r="CP37">
            <v>0</v>
          </cell>
          <cell r="CQ37" t="str">
            <v/>
          </cell>
          <cell r="CR37">
            <v>0</v>
          </cell>
          <cell r="CS37">
            <v>0</v>
          </cell>
          <cell r="CT37">
            <v>0</v>
          </cell>
        </row>
        <row r="38">
          <cell r="A38">
            <v>32</v>
          </cell>
          <cell r="B38">
            <v>26</v>
          </cell>
          <cell r="C38">
            <v>0</v>
          </cell>
          <cell r="D38">
            <v>199905864</v>
          </cell>
          <cell r="E38" t="str">
            <v>Vera vd Linden</v>
          </cell>
          <cell r="F38" t="str">
            <v>De Meeuwen</v>
          </cell>
          <cell r="H38" t="str">
            <v>Mid West</v>
          </cell>
          <cell r="K38">
            <v>1999</v>
          </cell>
          <cell r="L38" t="str">
            <v/>
          </cell>
          <cell r="M38" t="str">
            <v>BM</v>
          </cell>
          <cell r="N38" t="str">
            <v/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 t="str">
            <v/>
          </cell>
          <cell r="AF38" t="str">
            <v/>
          </cell>
          <cell r="AG38">
            <v>0</v>
          </cell>
          <cell r="AH38">
            <v>0</v>
          </cell>
          <cell r="AI38" t="str">
            <v/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 t="str">
            <v/>
          </cell>
          <cell r="AZ38" t="str">
            <v/>
          </cell>
          <cell r="BA38">
            <v>0</v>
          </cell>
          <cell r="BB38">
            <v>0</v>
          </cell>
          <cell r="BC38" t="str">
            <v/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 t="str">
            <v/>
          </cell>
          <cell r="BT38" t="str">
            <v/>
          </cell>
          <cell r="BU38">
            <v>0</v>
          </cell>
          <cell r="BV38">
            <v>0</v>
          </cell>
          <cell r="BW38" t="str">
            <v/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 t="str">
            <v/>
          </cell>
          <cell r="CN38" t="str">
            <v/>
          </cell>
          <cell r="CO38">
            <v>0</v>
          </cell>
          <cell r="CP38">
            <v>0</v>
          </cell>
          <cell r="CQ38" t="str">
            <v/>
          </cell>
          <cell r="CR38">
            <v>0</v>
          </cell>
          <cell r="CS38">
            <v>0</v>
          </cell>
          <cell r="CT38">
            <v>0</v>
          </cell>
        </row>
        <row r="39">
          <cell r="A39">
            <v>33</v>
          </cell>
          <cell r="B39">
            <v>12</v>
          </cell>
          <cell r="C39">
            <v>53.7455</v>
          </cell>
          <cell r="D39">
            <v>200203692</v>
          </cell>
          <cell r="E39" t="str">
            <v>Selina Groenendijk</v>
          </cell>
          <cell r="F39" t="str">
            <v>De Dolfijn</v>
          </cell>
          <cell r="H39" t="str">
            <v>Mid West</v>
          </cell>
          <cell r="K39">
            <v>2002</v>
          </cell>
          <cell r="L39" t="str">
            <v/>
          </cell>
          <cell r="M39" t="str">
            <v>L</v>
          </cell>
          <cell r="N39" t="str">
            <v/>
          </cell>
          <cell r="Z39">
            <v>5</v>
          </cell>
          <cell r="AA39">
            <v>5.2</v>
          </cell>
          <cell r="AB39">
            <v>5.4</v>
          </cell>
          <cell r="AC39">
            <v>5.4</v>
          </cell>
          <cell r="AD39">
            <v>5</v>
          </cell>
          <cell r="AE39" t="str">
            <v/>
          </cell>
          <cell r="AF39" t="str">
            <v/>
          </cell>
          <cell r="AG39">
            <v>15.600000000000001</v>
          </cell>
          <cell r="AH39">
            <v>14.56</v>
          </cell>
          <cell r="AI39">
            <v>18</v>
          </cell>
          <cell r="AT39">
            <v>5.7</v>
          </cell>
          <cell r="AU39">
            <v>5.2</v>
          </cell>
          <cell r="AV39">
            <v>5.1</v>
          </cell>
          <cell r="AW39">
            <v>5.5</v>
          </cell>
          <cell r="AX39">
            <v>5.5</v>
          </cell>
          <cell r="AY39" t="str">
            <v/>
          </cell>
          <cell r="AZ39" t="str">
            <v/>
          </cell>
          <cell r="BA39">
            <v>16.200000000000003</v>
          </cell>
          <cell r="BB39">
            <v>14.04</v>
          </cell>
          <cell r="BC39">
            <v>14</v>
          </cell>
          <cell r="BN39">
            <v>5.4</v>
          </cell>
          <cell r="BO39">
            <v>6.2</v>
          </cell>
          <cell r="BP39">
            <v>5.4</v>
          </cell>
          <cell r="BQ39">
            <v>5.4</v>
          </cell>
          <cell r="BR39">
            <v>5.2</v>
          </cell>
          <cell r="BS39" t="str">
            <v/>
          </cell>
          <cell r="BT39" t="str">
            <v/>
          </cell>
          <cell r="BU39">
            <v>16.2</v>
          </cell>
          <cell r="BV39">
            <v>15.12</v>
          </cell>
          <cell r="BW39">
            <v>13</v>
          </cell>
          <cell r="CH39">
            <v>5.4</v>
          </cell>
          <cell r="CI39">
            <v>6.1</v>
          </cell>
          <cell r="CJ39">
            <v>5.5</v>
          </cell>
          <cell r="CK39">
            <v>5.4</v>
          </cell>
          <cell r="CL39">
            <v>5.6</v>
          </cell>
          <cell r="CM39" t="str">
            <v/>
          </cell>
          <cell r="CN39" t="str">
            <v/>
          </cell>
          <cell r="CO39">
            <v>16.5</v>
          </cell>
          <cell r="CP39">
            <v>15.4</v>
          </cell>
          <cell r="CQ39">
            <v>9</v>
          </cell>
          <cell r="CR39">
            <v>59.12</v>
          </cell>
          <cell r="CS39">
            <v>53.7455</v>
          </cell>
          <cell r="CT39">
            <v>0</v>
          </cell>
        </row>
        <row r="40">
          <cell r="A40">
            <v>34</v>
          </cell>
          <cell r="B40">
            <v>3</v>
          </cell>
          <cell r="C40">
            <v>61.4485</v>
          </cell>
          <cell r="D40">
            <v>200102922</v>
          </cell>
          <cell r="E40" t="str">
            <v>Vera Middelkamp</v>
          </cell>
          <cell r="F40" t="str">
            <v>Z.P.C.H.</v>
          </cell>
          <cell r="H40" t="str">
            <v>Mid West</v>
          </cell>
          <cell r="K40">
            <v>2001</v>
          </cell>
          <cell r="L40" t="str">
            <v>Pb</v>
          </cell>
          <cell r="M40" t="str">
            <v>L</v>
          </cell>
          <cell r="N40" t="str">
            <v/>
          </cell>
          <cell r="Z40">
            <v>6.1</v>
          </cell>
          <cell r="AA40">
            <v>6.2</v>
          </cell>
          <cell r="AB40">
            <v>5.9</v>
          </cell>
          <cell r="AC40">
            <v>6</v>
          </cell>
          <cell r="AD40">
            <v>6.4</v>
          </cell>
          <cell r="AE40" t="str">
            <v/>
          </cell>
          <cell r="AF40" t="str">
            <v/>
          </cell>
          <cell r="AG40">
            <v>18.300000000000004</v>
          </cell>
          <cell r="AH40">
            <v>17.08</v>
          </cell>
          <cell r="AI40">
            <v>4</v>
          </cell>
          <cell r="AT40">
            <v>6.5</v>
          </cell>
          <cell r="AU40">
            <v>6.7</v>
          </cell>
          <cell r="AV40">
            <v>6.2</v>
          </cell>
          <cell r="AW40">
            <v>6.2</v>
          </cell>
          <cell r="AX40">
            <v>6.6</v>
          </cell>
          <cell r="AY40" t="str">
            <v/>
          </cell>
          <cell r="AZ40" t="str">
            <v/>
          </cell>
          <cell r="BA40">
            <v>19.299999999999997</v>
          </cell>
          <cell r="BB40">
            <v>16.7267</v>
          </cell>
          <cell r="BC40">
            <v>2</v>
          </cell>
          <cell r="BN40">
            <v>5.9</v>
          </cell>
          <cell r="BO40">
            <v>6.6</v>
          </cell>
          <cell r="BP40">
            <v>5.7</v>
          </cell>
          <cell r="BQ40">
            <v>6.1</v>
          </cell>
          <cell r="BR40">
            <v>6</v>
          </cell>
          <cell r="BS40" t="str">
            <v/>
          </cell>
          <cell r="BT40" t="str">
            <v/>
          </cell>
          <cell r="BU40">
            <v>17.999999999999996</v>
          </cell>
          <cell r="BV40">
            <v>16.8</v>
          </cell>
          <cell r="BW40">
            <v>4</v>
          </cell>
          <cell r="CH40">
            <v>5.7</v>
          </cell>
          <cell r="CI40">
            <v>6.4</v>
          </cell>
          <cell r="CJ40">
            <v>6.3</v>
          </cell>
          <cell r="CK40">
            <v>6.1</v>
          </cell>
          <cell r="CL40">
            <v>5.8</v>
          </cell>
          <cell r="CM40" t="str">
            <v/>
          </cell>
          <cell r="CN40" t="str">
            <v/>
          </cell>
          <cell r="CO40">
            <v>18.2</v>
          </cell>
          <cell r="CP40">
            <v>16.9867</v>
          </cell>
          <cell r="CQ40">
            <v>4</v>
          </cell>
          <cell r="CR40">
            <v>67.5934</v>
          </cell>
          <cell r="CS40">
            <v>61.4485</v>
          </cell>
          <cell r="CT40">
            <v>0</v>
          </cell>
        </row>
        <row r="41">
          <cell r="A41">
            <v>35</v>
          </cell>
          <cell r="B41">
            <v>22</v>
          </cell>
          <cell r="C41">
            <v>44.8787</v>
          </cell>
          <cell r="D41">
            <v>200205674</v>
          </cell>
          <cell r="E41" t="str">
            <v>Julia Vrolijk</v>
          </cell>
          <cell r="F41" t="str">
            <v>Z.P.C.H.</v>
          </cell>
          <cell r="H41" t="str">
            <v>Mid West</v>
          </cell>
          <cell r="K41">
            <v>2002</v>
          </cell>
          <cell r="L41" t="str">
            <v/>
          </cell>
          <cell r="M41" t="str">
            <v/>
          </cell>
          <cell r="N41" t="str">
            <v/>
          </cell>
          <cell r="Z41">
            <v>4.3</v>
          </cell>
          <cell r="AA41">
            <v>4.9</v>
          </cell>
          <cell r="AB41">
            <v>4.9</v>
          </cell>
          <cell r="AC41">
            <v>4.8</v>
          </cell>
          <cell r="AD41">
            <v>4.8</v>
          </cell>
          <cell r="AE41" t="str">
            <v/>
          </cell>
          <cell r="AF41" t="str">
            <v/>
          </cell>
          <cell r="AG41">
            <v>14.499999999999996</v>
          </cell>
          <cell r="AH41">
            <v>13.5333</v>
          </cell>
          <cell r="AI41">
            <v>22</v>
          </cell>
          <cell r="AT41">
            <v>4</v>
          </cell>
          <cell r="AU41">
            <v>4.5</v>
          </cell>
          <cell r="AV41">
            <v>4.2</v>
          </cell>
          <cell r="AW41">
            <v>4.1</v>
          </cell>
          <cell r="AX41">
            <v>4.4</v>
          </cell>
          <cell r="AY41" t="str">
            <v/>
          </cell>
          <cell r="AZ41" t="str">
            <v/>
          </cell>
          <cell r="BA41">
            <v>12.699999999999996</v>
          </cell>
          <cell r="BB41">
            <v>11.0067</v>
          </cell>
          <cell r="BC41">
            <v>28</v>
          </cell>
          <cell r="BN41">
            <v>4.3</v>
          </cell>
          <cell r="BO41">
            <v>4</v>
          </cell>
          <cell r="BP41">
            <v>4.1</v>
          </cell>
          <cell r="BQ41">
            <v>4.6</v>
          </cell>
          <cell r="BR41">
            <v>3.8</v>
          </cell>
          <cell r="BS41" t="str">
            <v/>
          </cell>
          <cell r="BT41" t="str">
            <v/>
          </cell>
          <cell r="BU41">
            <v>12.400000000000002</v>
          </cell>
          <cell r="BV41">
            <v>11.5733</v>
          </cell>
          <cell r="BW41">
            <v>28</v>
          </cell>
          <cell r="CH41">
            <v>4.8</v>
          </cell>
          <cell r="CI41">
            <v>4.8</v>
          </cell>
          <cell r="CJ41">
            <v>4.6</v>
          </cell>
          <cell r="CK41">
            <v>4.8</v>
          </cell>
          <cell r="CL41">
            <v>4.3</v>
          </cell>
          <cell r="CM41" t="str">
            <v/>
          </cell>
          <cell r="CN41" t="str">
            <v/>
          </cell>
          <cell r="CO41">
            <v>14.2</v>
          </cell>
          <cell r="CP41">
            <v>13.2533</v>
          </cell>
          <cell r="CQ41">
            <v>24</v>
          </cell>
          <cell r="CR41">
            <v>49.36659999999999</v>
          </cell>
          <cell r="CS41">
            <v>44.8787</v>
          </cell>
          <cell r="CT41">
            <v>0</v>
          </cell>
        </row>
        <row r="42">
          <cell r="A42">
            <v>36</v>
          </cell>
          <cell r="B42">
            <v>13</v>
          </cell>
          <cell r="C42">
            <v>53.406</v>
          </cell>
          <cell r="D42">
            <v>200201498</v>
          </cell>
          <cell r="E42" t="str">
            <v>Emma v Zeventer</v>
          </cell>
          <cell r="F42" t="str">
            <v>ZV DE ZAAN</v>
          </cell>
          <cell r="H42" t="str">
            <v>Mid West</v>
          </cell>
          <cell r="K42">
            <v>2002</v>
          </cell>
          <cell r="L42" t="str">
            <v/>
          </cell>
          <cell r="M42" t="str">
            <v>L</v>
          </cell>
          <cell r="N42" t="str">
            <v/>
          </cell>
          <cell r="Z42">
            <v>5.3</v>
          </cell>
          <cell r="AA42">
            <v>5.4</v>
          </cell>
          <cell r="AB42">
            <v>5.2</v>
          </cell>
          <cell r="AC42">
            <v>5.1</v>
          </cell>
          <cell r="AD42">
            <v>5.1</v>
          </cell>
          <cell r="AE42" t="str">
            <v/>
          </cell>
          <cell r="AF42" t="str">
            <v/>
          </cell>
          <cell r="AG42">
            <v>15.600000000000003</v>
          </cell>
          <cell r="AH42">
            <v>14.56</v>
          </cell>
          <cell r="AI42">
            <v>18</v>
          </cell>
          <cell r="AT42">
            <v>5.4</v>
          </cell>
          <cell r="AU42">
            <v>4.8</v>
          </cell>
          <cell r="AV42">
            <v>5.4</v>
          </cell>
          <cell r="AW42">
            <v>5.5</v>
          </cell>
          <cell r="AX42">
            <v>5.4</v>
          </cell>
          <cell r="AY42" t="str">
            <v/>
          </cell>
          <cell r="AZ42" t="str">
            <v/>
          </cell>
          <cell r="BA42">
            <v>16.2</v>
          </cell>
          <cell r="BB42">
            <v>14.04</v>
          </cell>
          <cell r="BC42">
            <v>14</v>
          </cell>
          <cell r="BN42">
            <v>5.5</v>
          </cell>
          <cell r="BO42">
            <v>6</v>
          </cell>
          <cell r="BP42">
            <v>5.3</v>
          </cell>
          <cell r="BQ42">
            <v>5.5</v>
          </cell>
          <cell r="BR42">
            <v>4.8</v>
          </cell>
          <cell r="BS42" t="str">
            <v/>
          </cell>
          <cell r="BT42" t="str">
            <v/>
          </cell>
          <cell r="BU42">
            <v>16.3</v>
          </cell>
          <cell r="BV42">
            <v>15.2133</v>
          </cell>
          <cell r="BW42">
            <v>12</v>
          </cell>
          <cell r="CH42">
            <v>5.8</v>
          </cell>
          <cell r="CI42">
            <v>5.6</v>
          </cell>
          <cell r="CJ42">
            <v>4.9</v>
          </cell>
          <cell r="CK42">
            <v>5.5</v>
          </cell>
          <cell r="CL42">
            <v>4.9</v>
          </cell>
          <cell r="CM42" t="str">
            <v/>
          </cell>
          <cell r="CN42" t="str">
            <v/>
          </cell>
          <cell r="CO42">
            <v>15.999999999999995</v>
          </cell>
          <cell r="CP42">
            <v>14.9333</v>
          </cell>
          <cell r="CQ42">
            <v>15</v>
          </cell>
          <cell r="CR42">
            <v>58.7466</v>
          </cell>
          <cell r="CS42">
            <v>53.406</v>
          </cell>
          <cell r="CT42">
            <v>0</v>
          </cell>
        </row>
        <row r="43">
          <cell r="A43">
            <v>37</v>
          </cell>
          <cell r="B43">
            <v>17</v>
          </cell>
          <cell r="C43">
            <v>50.3696</v>
          </cell>
          <cell r="D43">
            <v>200103358</v>
          </cell>
          <cell r="E43" t="str">
            <v>Iris Martens</v>
          </cell>
          <cell r="F43" t="str">
            <v>DAW</v>
          </cell>
          <cell r="H43" t="str">
            <v>Mid West</v>
          </cell>
          <cell r="K43">
            <v>2001</v>
          </cell>
          <cell r="L43" t="str">
            <v/>
          </cell>
          <cell r="M43" t="str">
            <v/>
          </cell>
          <cell r="N43" t="str">
            <v/>
          </cell>
          <cell r="Z43">
            <v>5.8</v>
          </cell>
          <cell r="AA43">
            <v>5.2</v>
          </cell>
          <cell r="AB43">
            <v>5.6</v>
          </cell>
          <cell r="AC43">
            <v>5.5</v>
          </cell>
          <cell r="AD43">
            <v>5.8</v>
          </cell>
          <cell r="AE43" t="str">
            <v/>
          </cell>
          <cell r="AF43" t="str">
            <v/>
          </cell>
          <cell r="AG43">
            <v>16.900000000000002</v>
          </cell>
          <cell r="AH43">
            <v>15.7733</v>
          </cell>
          <cell r="AI43">
            <v>10</v>
          </cell>
          <cell r="AT43">
            <v>4.2</v>
          </cell>
          <cell r="AU43">
            <v>4.6</v>
          </cell>
          <cell r="AV43">
            <v>4.9</v>
          </cell>
          <cell r="AW43">
            <v>5</v>
          </cell>
          <cell r="AX43">
            <v>5.4</v>
          </cell>
          <cell r="AY43" t="str">
            <v/>
          </cell>
          <cell r="AZ43" t="str">
            <v/>
          </cell>
          <cell r="BA43">
            <v>14.500000000000004</v>
          </cell>
          <cell r="BB43">
            <v>12.5667</v>
          </cell>
          <cell r="BC43">
            <v>21</v>
          </cell>
          <cell r="BN43">
            <v>5.2</v>
          </cell>
          <cell r="BO43">
            <v>4.3</v>
          </cell>
          <cell r="BP43">
            <v>4.4</v>
          </cell>
          <cell r="BQ43">
            <v>5</v>
          </cell>
          <cell r="BR43">
            <v>4.5</v>
          </cell>
          <cell r="BS43" t="str">
            <v/>
          </cell>
          <cell r="BT43" t="str">
            <v/>
          </cell>
          <cell r="BU43">
            <v>13.899999999999999</v>
          </cell>
          <cell r="BV43">
            <v>12.9733</v>
          </cell>
          <cell r="BW43">
            <v>22</v>
          </cell>
          <cell r="CH43">
            <v>5</v>
          </cell>
          <cell r="CI43">
            <v>5.5</v>
          </cell>
          <cell r="CJ43">
            <v>4.8</v>
          </cell>
          <cell r="CK43">
            <v>5.3</v>
          </cell>
          <cell r="CL43">
            <v>4.6</v>
          </cell>
          <cell r="CM43" t="str">
            <v/>
          </cell>
          <cell r="CN43" t="str">
            <v/>
          </cell>
          <cell r="CO43">
            <v>15.100000000000003</v>
          </cell>
          <cell r="CP43">
            <v>14.0933</v>
          </cell>
          <cell r="CQ43">
            <v>20</v>
          </cell>
          <cell r="CR43">
            <v>55.406600000000005</v>
          </cell>
          <cell r="CS43">
            <v>50.3696</v>
          </cell>
          <cell r="CT43">
            <v>0</v>
          </cell>
        </row>
      </sheetData>
      <sheetData sheetId="3">
        <row r="1">
          <cell r="A1" t="str">
            <v>Limietwedstrijd Regio Mid West, Zwembad: De Kwakel te Utrecht</v>
          </cell>
          <cell r="H1" t="str">
            <v>Datum:</v>
          </cell>
          <cell r="J1">
            <v>43043</v>
          </cell>
        </row>
        <row r="2">
          <cell r="A2" t="str">
            <v>Organisatie  </v>
          </cell>
          <cell r="H2" t="str">
            <v>Aanvang:</v>
          </cell>
          <cell r="J2">
            <v>0.5625</v>
          </cell>
        </row>
        <row r="3">
          <cell r="A3" t="str">
            <v>Loting: 3</v>
          </cell>
          <cell r="D3" t="str">
            <v>Categorie: Junioren</v>
          </cell>
        </row>
        <row r="6">
          <cell r="A6">
            <v>1</v>
          </cell>
          <cell r="B6" t="str">
            <v>308 Barracuda airborne split</v>
          </cell>
          <cell r="D6">
            <v>2.8</v>
          </cell>
        </row>
        <row r="7">
          <cell r="A7">
            <v>2</v>
          </cell>
          <cell r="B7" t="str">
            <v>355g Bruinvis twist spin</v>
          </cell>
          <cell r="D7">
            <v>2.6</v>
          </cell>
        </row>
        <row r="8">
          <cell r="A8">
            <v>3</v>
          </cell>
          <cell r="B8" t="str">
            <v>112f Ibis continuous spin (720°)</v>
          </cell>
          <cell r="D8">
            <v>2.8</v>
          </cell>
        </row>
        <row r="9">
          <cell r="A9">
            <v>4</v>
          </cell>
          <cell r="B9" t="str">
            <v>325 Jupiter</v>
          </cell>
          <cell r="D9">
            <v>2.8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/>
      <sheetData sheetId="1">
        <row r="27">
          <cell r="B27" t="str">
            <v>Sen.</v>
          </cell>
          <cell r="D27" t="str">
            <v>Duet</v>
          </cell>
          <cell r="E27" t="str">
            <v>Solo</v>
          </cell>
          <cell r="F27" t="str">
            <v>Brons</v>
          </cell>
          <cell r="H27" t="str">
            <v>Zilver</v>
          </cell>
          <cell r="I27" t="str">
            <v>Goud</v>
          </cell>
        </row>
        <row r="28">
          <cell r="G28">
            <v>65</v>
          </cell>
          <cell r="H28">
            <v>75</v>
          </cell>
          <cell r="I28">
            <v>85</v>
          </cell>
        </row>
      </sheetData>
      <sheetData sheetId="2">
        <row r="1">
          <cell r="K1" t="str">
            <v>Prestatie medaille</v>
          </cell>
          <cell r="N1" t="str">
            <v>Limieten:</v>
          </cell>
        </row>
        <row r="2">
          <cell r="K2">
            <v>85</v>
          </cell>
          <cell r="N2">
            <v>62.5</v>
          </cell>
          <cell r="O2" t="str">
            <v>Solo</v>
          </cell>
        </row>
        <row r="3">
          <cell r="G3" t="str">
            <v>Diploma punten</v>
          </cell>
          <cell r="H3">
            <v>53</v>
          </cell>
          <cell r="N3">
            <v>60</v>
          </cell>
        </row>
        <row r="4">
          <cell r="N4">
            <v>55</v>
          </cell>
        </row>
        <row r="7">
          <cell r="A7">
            <v>1</v>
          </cell>
          <cell r="B7">
            <v>5</v>
          </cell>
          <cell r="C7">
            <v>61.1414</v>
          </cell>
          <cell r="D7" t="str">
            <v>199601724</v>
          </cell>
          <cell r="E7" t="str">
            <v>Mirthe Bellers</v>
          </cell>
          <cell r="F7" t="str">
            <v>Aquarijn</v>
          </cell>
          <cell r="H7" t="str">
            <v>Mid West</v>
          </cell>
          <cell r="K7">
            <v>1996</v>
          </cell>
          <cell r="L7" t="str">
            <v/>
          </cell>
          <cell r="M7" t="str">
            <v>Ld</v>
          </cell>
          <cell r="N7" t="str">
            <v/>
          </cell>
          <cell r="Z7">
            <v>6.3</v>
          </cell>
          <cell r="AA7">
            <v>6.5</v>
          </cell>
          <cell r="AB7">
            <v>6.2</v>
          </cell>
          <cell r="AC7">
            <v>6.2</v>
          </cell>
          <cell r="AD7">
            <v>6.2</v>
          </cell>
          <cell r="AE7" t="str">
            <v/>
          </cell>
          <cell r="AF7" t="str">
            <v/>
          </cell>
          <cell r="AG7">
            <v>18.7</v>
          </cell>
          <cell r="AH7">
            <v>19.3233</v>
          </cell>
          <cell r="AI7">
            <v>5</v>
          </cell>
          <cell r="AT7">
            <v>6.4</v>
          </cell>
          <cell r="AU7">
            <v>6.5</v>
          </cell>
          <cell r="AV7">
            <v>6.3</v>
          </cell>
          <cell r="AW7">
            <v>6.3</v>
          </cell>
          <cell r="AX7">
            <v>6.3</v>
          </cell>
          <cell r="AY7" t="str">
            <v/>
          </cell>
          <cell r="AZ7" t="str">
            <v/>
          </cell>
          <cell r="BA7">
            <v>19</v>
          </cell>
          <cell r="BB7">
            <v>10.7667</v>
          </cell>
          <cell r="BC7">
            <v>5</v>
          </cell>
          <cell r="BN7">
            <v>6.2</v>
          </cell>
          <cell r="BO7">
            <v>5.8</v>
          </cell>
          <cell r="BP7">
            <v>6.1</v>
          </cell>
          <cell r="BQ7">
            <v>5.5</v>
          </cell>
          <cell r="BR7">
            <v>5.7</v>
          </cell>
          <cell r="BS7" t="str">
            <v/>
          </cell>
          <cell r="BT7" t="str">
            <v/>
          </cell>
          <cell r="BU7">
            <v>17.6</v>
          </cell>
          <cell r="BV7">
            <v>14.6667</v>
          </cell>
          <cell r="BW7">
            <v>6</v>
          </cell>
          <cell r="CH7">
            <v>6</v>
          </cell>
          <cell r="CI7">
            <v>6.5</v>
          </cell>
          <cell r="CJ7">
            <v>6</v>
          </cell>
          <cell r="CK7">
            <v>5.9</v>
          </cell>
          <cell r="CL7">
            <v>6.2</v>
          </cell>
          <cell r="CM7" t="str">
            <v/>
          </cell>
          <cell r="CN7" t="str">
            <v/>
          </cell>
          <cell r="CO7">
            <v>18.199999999999996</v>
          </cell>
          <cell r="CP7">
            <v>15.7733</v>
          </cell>
          <cell r="CQ7">
            <v>5</v>
          </cell>
          <cell r="CR7">
            <v>60.53</v>
          </cell>
          <cell r="CS7">
            <v>61.1414</v>
          </cell>
          <cell r="CT7">
            <v>0</v>
          </cell>
        </row>
        <row r="8">
          <cell r="A8">
            <v>2</v>
          </cell>
          <cell r="B8">
            <v>2</v>
          </cell>
          <cell r="C8">
            <v>69.1954</v>
          </cell>
          <cell r="D8">
            <v>199803092</v>
          </cell>
          <cell r="E8" t="str">
            <v>Eva Meulblok</v>
          </cell>
          <cell r="F8" t="str">
            <v>Z.P.C.H.</v>
          </cell>
          <cell r="H8" t="str">
            <v>Mid West</v>
          </cell>
          <cell r="K8">
            <v>1998</v>
          </cell>
          <cell r="L8" t="str">
            <v>Pb</v>
          </cell>
          <cell r="M8" t="str">
            <v>Ls</v>
          </cell>
          <cell r="N8" t="str">
            <v/>
          </cell>
          <cell r="Z8">
            <v>7.3</v>
          </cell>
          <cell r="AA8">
            <v>7</v>
          </cell>
          <cell r="AB8">
            <v>7.2</v>
          </cell>
          <cell r="AC8">
            <v>6.8</v>
          </cell>
          <cell r="AD8">
            <v>6.8</v>
          </cell>
          <cell r="AE8" t="str">
            <v/>
          </cell>
          <cell r="AF8" t="str">
            <v/>
          </cell>
          <cell r="AG8">
            <v>21</v>
          </cell>
          <cell r="AH8">
            <v>21.7</v>
          </cell>
          <cell r="AI8">
            <v>3</v>
          </cell>
          <cell r="AT8">
            <v>7</v>
          </cell>
          <cell r="AU8">
            <v>6.6</v>
          </cell>
          <cell r="AV8">
            <v>7.4</v>
          </cell>
          <cell r="AW8">
            <v>7.2</v>
          </cell>
          <cell r="AX8">
            <v>6.5</v>
          </cell>
          <cell r="AY8" t="str">
            <v/>
          </cell>
          <cell r="AZ8" t="str">
            <v/>
          </cell>
          <cell r="BA8">
            <v>20.800000000000004</v>
          </cell>
          <cell r="BB8">
            <v>11.7867</v>
          </cell>
          <cell r="BC8">
            <v>3</v>
          </cell>
          <cell r="BN8">
            <v>7</v>
          </cell>
          <cell r="BO8">
            <v>7.1</v>
          </cell>
          <cell r="BP8">
            <v>6.8</v>
          </cell>
          <cell r="BQ8">
            <v>6.3</v>
          </cell>
          <cell r="BR8">
            <v>6.9</v>
          </cell>
          <cell r="BS8" t="str">
            <v/>
          </cell>
          <cell r="BT8" t="str">
            <v/>
          </cell>
          <cell r="BU8">
            <v>20.7</v>
          </cell>
          <cell r="BV8">
            <v>17.25</v>
          </cell>
          <cell r="BW8">
            <v>1</v>
          </cell>
          <cell r="CH8">
            <v>6.8</v>
          </cell>
          <cell r="CI8">
            <v>6.7</v>
          </cell>
          <cell r="CJ8">
            <v>7</v>
          </cell>
          <cell r="CK8">
            <v>6.3</v>
          </cell>
          <cell r="CL8">
            <v>7.1</v>
          </cell>
          <cell r="CM8" t="str">
            <v/>
          </cell>
          <cell r="CN8" t="str">
            <v/>
          </cell>
          <cell r="CO8">
            <v>20.499999999999996</v>
          </cell>
          <cell r="CP8">
            <v>17.7667</v>
          </cell>
          <cell r="CQ8">
            <v>2</v>
          </cell>
          <cell r="CR8">
            <v>68.5034</v>
          </cell>
          <cell r="CS8">
            <v>69.1954</v>
          </cell>
          <cell r="CT8">
            <v>0</v>
          </cell>
        </row>
        <row r="9">
          <cell r="A9">
            <v>3</v>
          </cell>
          <cell r="B9" t="str">
            <v>BM</v>
          </cell>
          <cell r="C9">
            <v>56.1347</v>
          </cell>
          <cell r="D9">
            <v>200105010</v>
          </cell>
          <cell r="E9" t="str">
            <v>Britt Hovestadt</v>
          </cell>
          <cell r="F9" t="str">
            <v>Polar Bears</v>
          </cell>
          <cell r="H9" t="str">
            <v>Oost</v>
          </cell>
          <cell r="I9" t="str">
            <v>BM</v>
          </cell>
          <cell r="K9">
            <v>2001</v>
          </cell>
          <cell r="L9" t="str">
            <v/>
          </cell>
          <cell r="M9" t="str">
            <v>Lp</v>
          </cell>
          <cell r="N9" t="str">
            <v/>
          </cell>
          <cell r="Z9">
            <v>5.5</v>
          </cell>
          <cell r="AA9">
            <v>5.4</v>
          </cell>
          <cell r="AB9">
            <v>5.8</v>
          </cell>
          <cell r="AC9">
            <v>5</v>
          </cell>
          <cell r="AD9">
            <v>5.8</v>
          </cell>
          <cell r="AE9" t="str">
            <v/>
          </cell>
          <cell r="AF9" t="str">
            <v/>
          </cell>
          <cell r="AG9">
            <v>16.7</v>
          </cell>
          <cell r="AH9">
            <v>17.2567</v>
          </cell>
          <cell r="AI9">
            <v>9</v>
          </cell>
          <cell r="AT9">
            <v>5.6</v>
          </cell>
          <cell r="AU9">
            <v>5.7</v>
          </cell>
          <cell r="AV9">
            <v>6</v>
          </cell>
          <cell r="AW9">
            <v>5.9</v>
          </cell>
          <cell r="AX9">
            <v>5.8</v>
          </cell>
          <cell r="AY9" t="str">
            <v/>
          </cell>
          <cell r="AZ9" t="str">
            <v/>
          </cell>
          <cell r="BA9">
            <v>17.400000000000006</v>
          </cell>
          <cell r="BB9">
            <v>9.86</v>
          </cell>
          <cell r="BC9">
            <v>9</v>
          </cell>
          <cell r="BN9">
            <v>5.8</v>
          </cell>
          <cell r="BO9">
            <v>6.1</v>
          </cell>
          <cell r="BP9">
            <v>5.7</v>
          </cell>
          <cell r="BQ9">
            <v>5.8</v>
          </cell>
          <cell r="BR9">
            <v>5.6</v>
          </cell>
          <cell r="BS9" t="str">
            <v/>
          </cell>
          <cell r="BT9" t="str">
            <v/>
          </cell>
          <cell r="BU9">
            <v>17.299999999999997</v>
          </cell>
          <cell r="BV9">
            <v>14.4167</v>
          </cell>
          <cell r="BW9">
            <v>10</v>
          </cell>
          <cell r="CH9">
            <v>5.4</v>
          </cell>
          <cell r="CI9">
            <v>5.3</v>
          </cell>
          <cell r="CJ9">
            <v>5.5</v>
          </cell>
          <cell r="CK9">
            <v>5.2</v>
          </cell>
          <cell r="CL9">
            <v>5.5</v>
          </cell>
          <cell r="CM9" t="str">
            <v/>
          </cell>
          <cell r="CN9" t="str">
            <v/>
          </cell>
          <cell r="CO9">
            <v>16.2</v>
          </cell>
          <cell r="CP9">
            <v>14.04</v>
          </cell>
          <cell r="CQ9">
            <v>15</v>
          </cell>
          <cell r="CR9">
            <v>55.5734</v>
          </cell>
          <cell r="CS9">
            <v>56.1347</v>
          </cell>
          <cell r="CT9">
            <v>0</v>
          </cell>
        </row>
        <row r="10">
          <cell r="A10">
            <v>4</v>
          </cell>
          <cell r="B10" t="str">
            <v>BM</v>
          </cell>
          <cell r="C10">
            <v>53.0437</v>
          </cell>
          <cell r="D10">
            <v>200100688</v>
          </cell>
          <cell r="E10" t="str">
            <v>Mahres van Walsem</v>
          </cell>
          <cell r="F10" t="str">
            <v>Polar Bears</v>
          </cell>
          <cell r="H10" t="str">
            <v>Oost</v>
          </cell>
          <cell r="I10" t="str">
            <v>BM</v>
          </cell>
          <cell r="K10">
            <v>2001</v>
          </cell>
          <cell r="L10" t="str">
            <v/>
          </cell>
          <cell r="M10" t="str">
            <v/>
          </cell>
          <cell r="N10" t="str">
            <v/>
          </cell>
          <cell r="Z10">
            <v>5</v>
          </cell>
          <cell r="AA10">
            <v>5</v>
          </cell>
          <cell r="AB10">
            <v>5</v>
          </cell>
          <cell r="AC10">
            <v>4.9</v>
          </cell>
          <cell r="AD10">
            <v>5</v>
          </cell>
          <cell r="AE10" t="str">
            <v/>
          </cell>
          <cell r="AF10" t="str">
            <v/>
          </cell>
          <cell r="AG10">
            <v>14.999999999999998</v>
          </cell>
          <cell r="AH10">
            <v>15.5</v>
          </cell>
          <cell r="AI10">
            <v>16</v>
          </cell>
          <cell r="AT10">
            <v>5.2</v>
          </cell>
          <cell r="AU10">
            <v>5.4</v>
          </cell>
          <cell r="AV10">
            <v>5.5</v>
          </cell>
          <cell r="AW10">
            <v>5.5</v>
          </cell>
          <cell r="AX10">
            <v>5.5</v>
          </cell>
          <cell r="AY10" t="str">
            <v/>
          </cell>
          <cell r="AZ10" t="str">
            <v/>
          </cell>
          <cell r="BA10">
            <v>16.400000000000002</v>
          </cell>
          <cell r="BB10">
            <v>9.2933</v>
          </cell>
          <cell r="BC10">
            <v>17</v>
          </cell>
          <cell r="BN10">
            <v>5.4</v>
          </cell>
          <cell r="BO10">
            <v>5.9</v>
          </cell>
          <cell r="BP10">
            <v>5.3</v>
          </cell>
          <cell r="BQ10">
            <v>5.3</v>
          </cell>
          <cell r="BR10">
            <v>5.1</v>
          </cell>
          <cell r="BS10" t="str">
            <v/>
          </cell>
          <cell r="BT10" t="str">
            <v/>
          </cell>
          <cell r="BU10">
            <v>16</v>
          </cell>
          <cell r="BV10">
            <v>13.3333</v>
          </cell>
          <cell r="BW10">
            <v>16</v>
          </cell>
          <cell r="CH10">
            <v>5.6</v>
          </cell>
          <cell r="CI10">
            <v>5.7</v>
          </cell>
          <cell r="CJ10">
            <v>5.4</v>
          </cell>
          <cell r="CK10">
            <v>5.2</v>
          </cell>
          <cell r="CL10">
            <v>5.6</v>
          </cell>
          <cell r="CM10" t="str">
            <v/>
          </cell>
          <cell r="CN10" t="str">
            <v/>
          </cell>
          <cell r="CO10">
            <v>16.6</v>
          </cell>
          <cell r="CP10">
            <v>14.3867</v>
          </cell>
          <cell r="CQ10">
            <v>12</v>
          </cell>
          <cell r="CR10">
            <v>52.5133</v>
          </cell>
          <cell r="CS10">
            <v>53.0437</v>
          </cell>
          <cell r="CT10">
            <v>0</v>
          </cell>
        </row>
        <row r="11">
          <cell r="A11">
            <v>5</v>
          </cell>
          <cell r="B11">
            <v>6</v>
          </cell>
          <cell r="C11">
            <v>58.8755</v>
          </cell>
          <cell r="D11">
            <v>200001476</v>
          </cell>
          <cell r="E11" t="str">
            <v>Steffi Schijf</v>
          </cell>
          <cell r="F11" t="str">
            <v>DAW</v>
          </cell>
          <cell r="H11" t="str">
            <v>Mid West</v>
          </cell>
          <cell r="K11">
            <v>2000</v>
          </cell>
          <cell r="L11" t="str">
            <v/>
          </cell>
          <cell r="M11" t="str">
            <v>Lp</v>
          </cell>
          <cell r="N11" t="str">
            <v/>
          </cell>
          <cell r="Z11">
            <v>5.8</v>
          </cell>
          <cell r="AA11">
            <v>6</v>
          </cell>
          <cell r="AB11">
            <v>6.1</v>
          </cell>
          <cell r="AC11">
            <v>5.4</v>
          </cell>
          <cell r="AD11">
            <v>6.3</v>
          </cell>
          <cell r="AE11" t="str">
            <v/>
          </cell>
          <cell r="AF11" t="str">
            <v/>
          </cell>
          <cell r="AG11">
            <v>17.9</v>
          </cell>
          <cell r="AH11">
            <v>18.4967</v>
          </cell>
          <cell r="AI11">
            <v>6</v>
          </cell>
          <cell r="AT11">
            <v>6</v>
          </cell>
          <cell r="AU11">
            <v>6.2</v>
          </cell>
          <cell r="AV11">
            <v>6.1</v>
          </cell>
          <cell r="AW11">
            <v>6</v>
          </cell>
          <cell r="AX11">
            <v>6.3</v>
          </cell>
          <cell r="AY11" t="str">
            <v/>
          </cell>
          <cell r="AZ11" t="str">
            <v/>
          </cell>
          <cell r="BA11">
            <v>18.299999999999997</v>
          </cell>
          <cell r="BB11">
            <v>10.37</v>
          </cell>
          <cell r="BC11">
            <v>7</v>
          </cell>
          <cell r="BN11">
            <v>5.7</v>
          </cell>
          <cell r="BO11">
            <v>5.6</v>
          </cell>
          <cell r="BP11">
            <v>5.7</v>
          </cell>
          <cell r="BQ11">
            <v>5.7</v>
          </cell>
          <cell r="BR11">
            <v>5.2</v>
          </cell>
          <cell r="BS11" t="str">
            <v/>
          </cell>
          <cell r="BT11" t="str">
            <v/>
          </cell>
          <cell r="BU11">
            <v>17</v>
          </cell>
          <cell r="BV11">
            <v>14.1667</v>
          </cell>
          <cell r="BW11">
            <v>11</v>
          </cell>
          <cell r="CH11">
            <v>5.8</v>
          </cell>
          <cell r="CI11">
            <v>6.3</v>
          </cell>
          <cell r="CJ11">
            <v>5.7</v>
          </cell>
          <cell r="CK11">
            <v>6</v>
          </cell>
          <cell r="CL11">
            <v>5.8</v>
          </cell>
          <cell r="CM11" t="str">
            <v/>
          </cell>
          <cell r="CN11" t="str">
            <v/>
          </cell>
          <cell r="CO11">
            <v>17.6</v>
          </cell>
          <cell r="CP11">
            <v>15.2533</v>
          </cell>
          <cell r="CQ11">
            <v>6</v>
          </cell>
          <cell r="CR11">
            <v>58.286699999999996</v>
          </cell>
          <cell r="CS11">
            <v>58.8755</v>
          </cell>
          <cell r="CT11">
            <v>0</v>
          </cell>
        </row>
        <row r="12">
          <cell r="A12">
            <v>6</v>
          </cell>
          <cell r="B12">
            <v>9</v>
          </cell>
          <cell r="C12">
            <v>0</v>
          </cell>
          <cell r="D12">
            <v>199403546</v>
          </cell>
          <cell r="E12" t="str">
            <v>Joline Brussel</v>
          </cell>
          <cell r="F12" t="str">
            <v>De Dolfijn</v>
          </cell>
          <cell r="H12" t="str">
            <v>Mid West</v>
          </cell>
          <cell r="K12">
            <v>1994</v>
          </cell>
          <cell r="L12" t="str">
            <v/>
          </cell>
          <cell r="M12" t="str">
            <v/>
          </cell>
          <cell r="N12" t="str">
            <v/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 t="str">
            <v/>
          </cell>
          <cell r="AF12" t="str">
            <v/>
          </cell>
          <cell r="AG12">
            <v>0</v>
          </cell>
          <cell r="AH12">
            <v>0</v>
          </cell>
          <cell r="AI12" t="str">
            <v/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 t="str">
            <v/>
          </cell>
          <cell r="AZ12" t="str">
            <v/>
          </cell>
          <cell r="BA12">
            <v>0</v>
          </cell>
          <cell r="BB12">
            <v>0</v>
          </cell>
          <cell r="BC12" t="str">
            <v/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 t="str">
            <v/>
          </cell>
          <cell r="BT12" t="str">
            <v/>
          </cell>
          <cell r="BU12">
            <v>0</v>
          </cell>
          <cell r="BV12">
            <v>0</v>
          </cell>
          <cell r="BW12" t="str">
            <v/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 t="str">
            <v/>
          </cell>
          <cell r="CN12" t="str">
            <v/>
          </cell>
          <cell r="CO12">
            <v>0</v>
          </cell>
          <cell r="CP12">
            <v>0</v>
          </cell>
          <cell r="CQ12" t="str">
            <v/>
          </cell>
          <cell r="CR12">
            <v>0</v>
          </cell>
          <cell r="CS12">
            <v>0</v>
          </cell>
          <cell r="CT12">
            <v>0</v>
          </cell>
        </row>
        <row r="13">
          <cell r="A13">
            <v>7</v>
          </cell>
          <cell r="B13" t="str">
            <v>BM</v>
          </cell>
          <cell r="C13">
            <v>55.2289</v>
          </cell>
          <cell r="D13">
            <v>199100064</v>
          </cell>
          <cell r="E13" t="str">
            <v>Annemiek Ausma</v>
          </cell>
          <cell r="F13" t="str">
            <v>HZPC Heerenveen</v>
          </cell>
          <cell r="H13" t="str">
            <v>Noord</v>
          </cell>
          <cell r="I13" t="str">
            <v>BM</v>
          </cell>
          <cell r="K13">
            <v>1991</v>
          </cell>
          <cell r="L13" t="str">
            <v/>
          </cell>
          <cell r="M13" t="str">
            <v>Lp</v>
          </cell>
          <cell r="N13" t="str">
            <v/>
          </cell>
          <cell r="Z13">
            <v>5.6</v>
          </cell>
          <cell r="AA13">
            <v>5.7</v>
          </cell>
          <cell r="AB13">
            <v>6.3</v>
          </cell>
          <cell r="AC13">
            <v>5.8</v>
          </cell>
          <cell r="AD13">
            <v>5.7</v>
          </cell>
          <cell r="AE13" t="str">
            <v/>
          </cell>
          <cell r="AF13" t="str">
            <v/>
          </cell>
          <cell r="AG13">
            <v>17.200000000000003</v>
          </cell>
          <cell r="AH13">
            <v>17.7733</v>
          </cell>
          <cell r="AI13">
            <v>8</v>
          </cell>
          <cell r="AT13">
            <v>5.3</v>
          </cell>
          <cell r="AU13">
            <v>4.8</v>
          </cell>
          <cell r="AV13">
            <v>5.7</v>
          </cell>
          <cell r="AW13">
            <v>5.8</v>
          </cell>
          <cell r="AX13">
            <v>6</v>
          </cell>
          <cell r="AY13" t="str">
            <v/>
          </cell>
          <cell r="AZ13" t="str">
            <v/>
          </cell>
          <cell r="BA13">
            <v>16.8</v>
          </cell>
          <cell r="BB13">
            <v>9.52</v>
          </cell>
          <cell r="BC13">
            <v>15</v>
          </cell>
          <cell r="BN13">
            <v>5.2</v>
          </cell>
          <cell r="BO13">
            <v>5.3</v>
          </cell>
          <cell r="BP13">
            <v>5.2</v>
          </cell>
          <cell r="BQ13">
            <v>5.6</v>
          </cell>
          <cell r="BR13">
            <v>4.9</v>
          </cell>
          <cell r="BS13" t="str">
            <v/>
          </cell>
          <cell r="BT13" t="str">
            <v/>
          </cell>
          <cell r="BU13">
            <v>15.699999999999994</v>
          </cell>
          <cell r="BV13">
            <v>13.0833</v>
          </cell>
          <cell r="BW13">
            <v>17</v>
          </cell>
          <cell r="CH13">
            <v>5.1</v>
          </cell>
          <cell r="CI13">
            <v>6.1</v>
          </cell>
          <cell r="CJ13">
            <v>5.9</v>
          </cell>
          <cell r="CK13">
            <v>5.3</v>
          </cell>
          <cell r="CL13">
            <v>5.3</v>
          </cell>
          <cell r="CM13" t="str">
            <v/>
          </cell>
          <cell r="CN13" t="str">
            <v/>
          </cell>
          <cell r="CO13">
            <v>16.5</v>
          </cell>
          <cell r="CP13">
            <v>14.3</v>
          </cell>
          <cell r="CQ13">
            <v>13</v>
          </cell>
          <cell r="CR13">
            <v>54.67659999999999</v>
          </cell>
          <cell r="CS13">
            <v>55.2289</v>
          </cell>
          <cell r="CT13">
            <v>0</v>
          </cell>
        </row>
        <row r="14">
          <cell r="A14">
            <v>8</v>
          </cell>
          <cell r="B14" t="str">
            <v>BM</v>
          </cell>
          <cell r="C14">
            <v>55.0472</v>
          </cell>
          <cell r="D14" t="str">
            <v>199803702</v>
          </cell>
          <cell r="E14" t="str">
            <v>Nikki Doornhein</v>
          </cell>
          <cell r="F14" t="str">
            <v>BZ&amp;PC</v>
          </cell>
          <cell r="H14" t="str">
            <v>West</v>
          </cell>
          <cell r="I14" t="str">
            <v>BM</v>
          </cell>
          <cell r="K14">
            <v>1998</v>
          </cell>
          <cell r="L14" t="str">
            <v/>
          </cell>
          <cell r="M14" t="str">
            <v>Lp</v>
          </cell>
          <cell r="N14" t="str">
            <v/>
          </cell>
          <cell r="Z14">
            <v>5.1</v>
          </cell>
          <cell r="AA14">
            <v>5.6</v>
          </cell>
          <cell r="AB14">
            <v>5.4</v>
          </cell>
          <cell r="AC14">
            <v>5</v>
          </cell>
          <cell r="AD14">
            <v>5.2</v>
          </cell>
          <cell r="AE14" t="str">
            <v/>
          </cell>
          <cell r="AF14" t="str">
            <v/>
          </cell>
          <cell r="AG14">
            <v>15.700000000000003</v>
          </cell>
          <cell r="AH14">
            <v>16.2233</v>
          </cell>
          <cell r="AI14">
            <v>13</v>
          </cell>
          <cell r="AT14">
            <v>6</v>
          </cell>
          <cell r="AU14">
            <v>5.8</v>
          </cell>
          <cell r="AV14">
            <v>6.5</v>
          </cell>
          <cell r="AW14">
            <v>6.3</v>
          </cell>
          <cell r="AX14">
            <v>6.1</v>
          </cell>
          <cell r="AY14" t="str">
            <v/>
          </cell>
          <cell r="AZ14" t="str">
            <v/>
          </cell>
          <cell r="BA14">
            <v>18.400000000000002</v>
          </cell>
          <cell r="BB14">
            <v>10.4267</v>
          </cell>
          <cell r="BC14">
            <v>6</v>
          </cell>
          <cell r="BN14">
            <v>5.8</v>
          </cell>
          <cell r="BO14">
            <v>6.2</v>
          </cell>
          <cell r="BP14">
            <v>5.8</v>
          </cell>
          <cell r="BQ14">
            <v>5.8</v>
          </cell>
          <cell r="BR14">
            <v>5.5</v>
          </cell>
          <cell r="BS14" t="str">
            <v/>
          </cell>
          <cell r="BT14" t="str">
            <v/>
          </cell>
          <cell r="BU14">
            <v>17.400000000000002</v>
          </cell>
          <cell r="BV14">
            <v>14.5</v>
          </cell>
          <cell r="BW14">
            <v>8</v>
          </cell>
          <cell r="CH14">
            <v>5.6</v>
          </cell>
          <cell r="CI14">
            <v>5</v>
          </cell>
          <cell r="CJ14">
            <v>5.2</v>
          </cell>
          <cell r="CK14">
            <v>5</v>
          </cell>
          <cell r="CL14">
            <v>5.2</v>
          </cell>
          <cell r="CM14" t="str">
            <v/>
          </cell>
          <cell r="CN14" t="str">
            <v/>
          </cell>
          <cell r="CO14">
            <v>15.399999999999999</v>
          </cell>
          <cell r="CP14">
            <v>13.3467</v>
          </cell>
          <cell r="CQ14">
            <v>17</v>
          </cell>
          <cell r="CR14">
            <v>54.4967</v>
          </cell>
          <cell r="CS14">
            <v>55.0472</v>
          </cell>
          <cell r="CT14">
            <v>0</v>
          </cell>
        </row>
        <row r="15">
          <cell r="A15">
            <v>9</v>
          </cell>
          <cell r="B15" t="str">
            <v>BM</v>
          </cell>
          <cell r="C15">
            <v>53.9562</v>
          </cell>
          <cell r="D15">
            <v>200203620</v>
          </cell>
          <cell r="E15" t="str">
            <v>Luna Hesselmann</v>
          </cell>
          <cell r="F15" t="str">
            <v>AZC</v>
          </cell>
          <cell r="H15" t="str">
            <v>West</v>
          </cell>
          <cell r="I15" t="str">
            <v>BM</v>
          </cell>
          <cell r="K15">
            <v>2002</v>
          </cell>
          <cell r="L15" t="str">
            <v/>
          </cell>
          <cell r="M15" t="str">
            <v/>
          </cell>
          <cell r="N15" t="str">
            <v/>
          </cell>
          <cell r="Z15">
            <v>4.8</v>
          </cell>
          <cell r="AA15">
            <v>5.4</v>
          </cell>
          <cell r="AB15">
            <v>5.3</v>
          </cell>
          <cell r="AC15">
            <v>5.2</v>
          </cell>
          <cell r="AD15">
            <v>4.8</v>
          </cell>
          <cell r="AE15" t="str">
            <v/>
          </cell>
          <cell r="AF15" t="str">
            <v/>
          </cell>
          <cell r="AG15">
            <v>15.3</v>
          </cell>
          <cell r="AH15">
            <v>15.81</v>
          </cell>
          <cell r="AI15">
            <v>15</v>
          </cell>
          <cell r="AT15">
            <v>5.8</v>
          </cell>
          <cell r="AU15">
            <v>6</v>
          </cell>
          <cell r="AV15">
            <v>5.2</v>
          </cell>
          <cell r="AW15">
            <v>5.5</v>
          </cell>
          <cell r="AX15">
            <v>5.4</v>
          </cell>
          <cell r="AY15" t="str">
            <v/>
          </cell>
          <cell r="AZ15" t="str">
            <v/>
          </cell>
          <cell r="BA15">
            <v>16.7</v>
          </cell>
          <cell r="BB15">
            <v>9.4633</v>
          </cell>
          <cell r="BC15">
            <v>16</v>
          </cell>
          <cell r="BN15">
            <v>5.7</v>
          </cell>
          <cell r="BO15">
            <v>6</v>
          </cell>
          <cell r="BP15">
            <v>5.2</v>
          </cell>
          <cell r="BQ15">
            <v>5.2</v>
          </cell>
          <cell r="BR15">
            <v>5.4</v>
          </cell>
          <cell r="BS15" t="str">
            <v/>
          </cell>
          <cell r="BT15" t="str">
            <v/>
          </cell>
          <cell r="BU15">
            <v>16.3</v>
          </cell>
          <cell r="BV15">
            <v>13.5833</v>
          </cell>
          <cell r="BW15">
            <v>15</v>
          </cell>
          <cell r="CH15">
            <v>5.7</v>
          </cell>
          <cell r="CI15">
            <v>5.7</v>
          </cell>
          <cell r="CJ15">
            <v>5.7</v>
          </cell>
          <cell r="CK15">
            <v>5.1</v>
          </cell>
          <cell r="CL15">
            <v>5.4</v>
          </cell>
          <cell r="CM15" t="str">
            <v/>
          </cell>
          <cell r="CN15" t="str">
            <v/>
          </cell>
          <cell r="CO15">
            <v>16.800000000000004</v>
          </cell>
          <cell r="CP15">
            <v>14.56</v>
          </cell>
          <cell r="CQ15">
            <v>10</v>
          </cell>
          <cell r="CR15">
            <v>53.4166</v>
          </cell>
          <cell r="CS15">
            <v>53.9562</v>
          </cell>
          <cell r="CT15">
            <v>0</v>
          </cell>
        </row>
        <row r="16">
          <cell r="A16">
            <v>10</v>
          </cell>
          <cell r="B16" t="str">
            <v>BM</v>
          </cell>
          <cell r="C16">
            <v>58.2626</v>
          </cell>
          <cell r="D16">
            <v>200105016</v>
          </cell>
          <cell r="E16" t="str">
            <v>Selena van der Tholen</v>
          </cell>
          <cell r="F16" t="str">
            <v>Polar Bears</v>
          </cell>
          <cell r="H16" t="str">
            <v>Oost</v>
          </cell>
          <cell r="I16" t="str">
            <v>BM</v>
          </cell>
          <cell r="K16">
            <v>2001</v>
          </cell>
          <cell r="L16" t="str">
            <v/>
          </cell>
          <cell r="M16" t="str">
            <v>Lp</v>
          </cell>
          <cell r="N16" t="str">
            <v/>
          </cell>
          <cell r="Z16">
            <v>6</v>
          </cell>
          <cell r="AA16">
            <v>5.2</v>
          </cell>
          <cell r="AB16">
            <v>5.1</v>
          </cell>
          <cell r="AC16">
            <v>5.4</v>
          </cell>
          <cell r="AD16">
            <v>5.6</v>
          </cell>
          <cell r="AE16" t="str">
            <v/>
          </cell>
          <cell r="AF16" t="str">
            <v/>
          </cell>
          <cell r="AG16">
            <v>16.199999999999996</v>
          </cell>
          <cell r="AH16">
            <v>16.74</v>
          </cell>
          <cell r="AI16">
            <v>12</v>
          </cell>
          <cell r="AT16">
            <v>6.2</v>
          </cell>
          <cell r="AU16">
            <v>5.5</v>
          </cell>
          <cell r="AV16">
            <v>6.1</v>
          </cell>
          <cell r="AW16">
            <v>6</v>
          </cell>
          <cell r="AX16">
            <v>5.9</v>
          </cell>
          <cell r="AY16" t="str">
            <v/>
          </cell>
          <cell r="AZ16" t="str">
            <v/>
          </cell>
          <cell r="BA16">
            <v>17.999999999999996</v>
          </cell>
          <cell r="BB16">
            <v>10.2</v>
          </cell>
          <cell r="BC16">
            <v>8</v>
          </cell>
          <cell r="BN16">
            <v>6.4</v>
          </cell>
          <cell r="BO16">
            <v>6.4</v>
          </cell>
          <cell r="BP16">
            <v>6.1</v>
          </cell>
          <cell r="BQ16">
            <v>6.7</v>
          </cell>
          <cell r="BR16">
            <v>6.2</v>
          </cell>
          <cell r="BS16" t="str">
            <v/>
          </cell>
          <cell r="BT16" t="str">
            <v/>
          </cell>
          <cell r="BU16">
            <v>19</v>
          </cell>
          <cell r="BV16">
            <v>15.8333</v>
          </cell>
          <cell r="BW16">
            <v>5</v>
          </cell>
          <cell r="CH16">
            <v>5.8</v>
          </cell>
          <cell r="CI16">
            <v>6.1</v>
          </cell>
          <cell r="CJ16">
            <v>5.6</v>
          </cell>
          <cell r="CK16">
            <v>5.6</v>
          </cell>
          <cell r="CL16">
            <v>5.8</v>
          </cell>
          <cell r="CM16" t="str">
            <v/>
          </cell>
          <cell r="CN16" t="str">
            <v/>
          </cell>
          <cell r="CO16">
            <v>17.200000000000003</v>
          </cell>
          <cell r="CP16">
            <v>14.9067</v>
          </cell>
          <cell r="CQ16">
            <v>8</v>
          </cell>
          <cell r="CR16">
            <v>57.68</v>
          </cell>
          <cell r="CS16">
            <v>58.2626</v>
          </cell>
          <cell r="CT16">
            <v>0</v>
          </cell>
        </row>
        <row r="17">
          <cell r="A17">
            <v>11</v>
          </cell>
          <cell r="B17" t="str">
            <v>BM</v>
          </cell>
          <cell r="C17">
            <v>55.5589</v>
          </cell>
          <cell r="D17">
            <v>199304196</v>
          </cell>
          <cell r="E17" t="str">
            <v>Anouk Stemerding</v>
          </cell>
          <cell r="F17" t="str">
            <v>Polar Bears</v>
          </cell>
          <cell r="H17" t="str">
            <v>Oost</v>
          </cell>
          <cell r="I17" t="str">
            <v>BM</v>
          </cell>
          <cell r="K17">
            <v>1993</v>
          </cell>
          <cell r="L17" t="str">
            <v/>
          </cell>
          <cell r="M17" t="str">
            <v>Lp</v>
          </cell>
          <cell r="N17" t="str">
            <v/>
          </cell>
          <cell r="Z17">
            <v>4.9</v>
          </cell>
          <cell r="AA17">
            <v>5</v>
          </cell>
          <cell r="AB17">
            <v>5.3</v>
          </cell>
          <cell r="AC17">
            <v>5.1</v>
          </cell>
          <cell r="AD17">
            <v>5.4</v>
          </cell>
          <cell r="AE17" t="str">
            <v/>
          </cell>
          <cell r="AF17" t="str">
            <v/>
          </cell>
          <cell r="AG17">
            <v>15.399999999999997</v>
          </cell>
          <cell r="AH17">
            <v>15.9133</v>
          </cell>
          <cell r="AI17">
            <v>14</v>
          </cell>
          <cell r="AT17">
            <v>5.9</v>
          </cell>
          <cell r="AU17">
            <v>5.8</v>
          </cell>
          <cell r="AV17">
            <v>5.7</v>
          </cell>
          <cell r="AW17">
            <v>5.7</v>
          </cell>
          <cell r="AX17">
            <v>6.1</v>
          </cell>
          <cell r="AY17" t="str">
            <v/>
          </cell>
          <cell r="AZ17" t="str">
            <v/>
          </cell>
          <cell r="BA17">
            <v>17.399999999999995</v>
          </cell>
          <cell r="BB17">
            <v>9.86</v>
          </cell>
          <cell r="BC17">
            <v>9</v>
          </cell>
          <cell r="BN17">
            <v>5.8</v>
          </cell>
          <cell r="BO17">
            <v>6.2</v>
          </cell>
          <cell r="BP17">
            <v>5.8</v>
          </cell>
          <cell r="BQ17">
            <v>5.9</v>
          </cell>
          <cell r="BR17">
            <v>5.7</v>
          </cell>
          <cell r="BS17" t="str">
            <v/>
          </cell>
          <cell r="BT17" t="str">
            <v/>
          </cell>
          <cell r="BU17">
            <v>17.500000000000004</v>
          </cell>
          <cell r="BV17">
            <v>14.5833</v>
          </cell>
          <cell r="BW17">
            <v>7</v>
          </cell>
          <cell r="CH17">
            <v>5.8</v>
          </cell>
          <cell r="CI17">
            <v>5.7</v>
          </cell>
          <cell r="CJ17">
            <v>5.6</v>
          </cell>
          <cell r="CK17">
            <v>5.6</v>
          </cell>
          <cell r="CL17">
            <v>5.5</v>
          </cell>
          <cell r="CM17" t="str">
            <v/>
          </cell>
          <cell r="CN17" t="str">
            <v/>
          </cell>
          <cell r="CO17">
            <v>16.900000000000002</v>
          </cell>
          <cell r="CP17">
            <v>14.6467</v>
          </cell>
          <cell r="CQ17">
            <v>9</v>
          </cell>
          <cell r="CR17">
            <v>55.003299999999996</v>
          </cell>
          <cell r="CS17">
            <v>55.5589</v>
          </cell>
          <cell r="CT17">
            <v>0</v>
          </cell>
        </row>
        <row r="18">
          <cell r="A18">
            <v>12</v>
          </cell>
          <cell r="B18">
            <v>8</v>
          </cell>
          <cell r="C18">
            <v>56.5925</v>
          </cell>
          <cell r="D18" t="str">
            <v>199703562</v>
          </cell>
          <cell r="E18" t="str">
            <v>Ine Balfoort</v>
          </cell>
          <cell r="F18" t="str">
            <v>Aquarijn</v>
          </cell>
          <cell r="H18" t="str">
            <v>Mid West</v>
          </cell>
          <cell r="K18">
            <v>1997</v>
          </cell>
          <cell r="L18" t="str">
            <v/>
          </cell>
          <cell r="M18" t="str">
            <v>Lp</v>
          </cell>
          <cell r="N18" t="str">
            <v/>
          </cell>
          <cell r="Z18">
            <v>5.3</v>
          </cell>
          <cell r="AA18">
            <v>5.7</v>
          </cell>
          <cell r="AB18">
            <v>5.2</v>
          </cell>
          <cell r="AC18">
            <v>5.3</v>
          </cell>
          <cell r="AD18">
            <v>5.7</v>
          </cell>
          <cell r="AE18" t="str">
            <v/>
          </cell>
          <cell r="AF18" t="str">
            <v/>
          </cell>
          <cell r="AG18">
            <v>16.3</v>
          </cell>
          <cell r="AH18">
            <v>16.8433</v>
          </cell>
          <cell r="AI18">
            <v>10</v>
          </cell>
          <cell r="AT18">
            <v>5.7</v>
          </cell>
          <cell r="AU18">
            <v>5.7</v>
          </cell>
          <cell r="AV18">
            <v>5.9</v>
          </cell>
          <cell r="AW18">
            <v>5.6</v>
          </cell>
          <cell r="AX18">
            <v>5.7</v>
          </cell>
          <cell r="AY18" t="str">
            <v/>
          </cell>
          <cell r="AZ18" t="str">
            <v/>
          </cell>
          <cell r="BA18">
            <v>17.099999999999994</v>
          </cell>
          <cell r="BB18">
            <v>9.69</v>
          </cell>
          <cell r="BC18">
            <v>12</v>
          </cell>
          <cell r="BN18">
            <v>5.7</v>
          </cell>
          <cell r="BO18">
            <v>6</v>
          </cell>
          <cell r="BP18">
            <v>5.7</v>
          </cell>
          <cell r="BQ18">
            <v>6.1</v>
          </cell>
          <cell r="BR18">
            <v>5.5</v>
          </cell>
          <cell r="BS18" t="str">
            <v/>
          </cell>
          <cell r="BT18" t="str">
            <v/>
          </cell>
          <cell r="BU18">
            <v>17.4</v>
          </cell>
          <cell r="BV18">
            <v>14.5</v>
          </cell>
          <cell r="BW18">
            <v>8</v>
          </cell>
          <cell r="CH18">
            <v>5.9</v>
          </cell>
          <cell r="CI18">
            <v>5.9</v>
          </cell>
          <cell r="CJ18">
            <v>5.7</v>
          </cell>
          <cell r="CK18">
            <v>5.6</v>
          </cell>
          <cell r="CL18">
            <v>5.7</v>
          </cell>
          <cell r="CM18" t="str">
            <v/>
          </cell>
          <cell r="CN18" t="str">
            <v/>
          </cell>
          <cell r="CO18">
            <v>17.299999999999997</v>
          </cell>
          <cell r="CP18">
            <v>14.9933</v>
          </cell>
          <cell r="CQ18">
            <v>7</v>
          </cell>
          <cell r="CR18">
            <v>56.026599999999995</v>
          </cell>
          <cell r="CS18">
            <v>56.5925</v>
          </cell>
          <cell r="CT18">
            <v>0</v>
          </cell>
        </row>
        <row r="19">
          <cell r="A19">
            <v>13</v>
          </cell>
          <cell r="B19" t="str">
            <v>BM</v>
          </cell>
          <cell r="C19">
            <v>55.2693</v>
          </cell>
          <cell r="D19" t="str">
            <v>199701038</v>
          </cell>
          <cell r="E19" t="str">
            <v>Lotte Bot</v>
          </cell>
          <cell r="F19" t="str">
            <v>BZ&amp;PC</v>
          </cell>
          <cell r="H19" t="str">
            <v>West</v>
          </cell>
          <cell r="I19" t="str">
            <v>BM</v>
          </cell>
          <cell r="K19">
            <v>1997</v>
          </cell>
          <cell r="L19" t="str">
            <v/>
          </cell>
          <cell r="M19" t="str">
            <v>Lp</v>
          </cell>
          <cell r="N19" t="str">
            <v/>
          </cell>
          <cell r="Z19">
            <v>5.8</v>
          </cell>
          <cell r="AA19">
            <v>5.5</v>
          </cell>
          <cell r="AB19">
            <v>5</v>
          </cell>
          <cell r="AC19">
            <v>5.4</v>
          </cell>
          <cell r="AD19">
            <v>5.4</v>
          </cell>
          <cell r="AE19" t="str">
            <v/>
          </cell>
          <cell r="AF19" t="str">
            <v/>
          </cell>
          <cell r="AG19">
            <v>16.3</v>
          </cell>
          <cell r="AH19">
            <v>16.8433</v>
          </cell>
          <cell r="AI19">
            <v>10</v>
          </cell>
          <cell r="AT19">
            <v>5.6</v>
          </cell>
          <cell r="AU19">
            <v>5.4</v>
          </cell>
          <cell r="AV19">
            <v>5.5</v>
          </cell>
          <cell r="AW19">
            <v>5.8</v>
          </cell>
          <cell r="AX19">
            <v>5.9</v>
          </cell>
          <cell r="AY19" t="str">
            <v/>
          </cell>
          <cell r="AZ19" t="str">
            <v/>
          </cell>
          <cell r="BA19">
            <v>16.900000000000006</v>
          </cell>
          <cell r="BB19">
            <v>9.5767</v>
          </cell>
          <cell r="BC19">
            <v>13</v>
          </cell>
          <cell r="BN19">
            <v>5.6</v>
          </cell>
          <cell r="BO19">
            <v>5.8</v>
          </cell>
          <cell r="BP19">
            <v>5.6</v>
          </cell>
          <cell r="BQ19">
            <v>5.7</v>
          </cell>
          <cell r="BR19">
            <v>5.3</v>
          </cell>
          <cell r="BS19" t="str">
            <v/>
          </cell>
          <cell r="BT19" t="str">
            <v/>
          </cell>
          <cell r="BU19">
            <v>16.9</v>
          </cell>
          <cell r="BV19">
            <v>14.0833</v>
          </cell>
          <cell r="BW19">
            <v>13</v>
          </cell>
          <cell r="CH19">
            <v>5.9</v>
          </cell>
          <cell r="CI19">
            <v>5.6</v>
          </cell>
          <cell r="CJ19">
            <v>5.4</v>
          </cell>
          <cell r="CK19">
            <v>5.3</v>
          </cell>
          <cell r="CL19">
            <v>5.4</v>
          </cell>
          <cell r="CM19" t="str">
            <v/>
          </cell>
          <cell r="CN19" t="str">
            <v/>
          </cell>
          <cell r="CO19">
            <v>16.400000000000002</v>
          </cell>
          <cell r="CP19">
            <v>14.2133</v>
          </cell>
          <cell r="CQ19">
            <v>14</v>
          </cell>
          <cell r="CR19">
            <v>54.7166</v>
          </cell>
          <cell r="CS19">
            <v>55.2693</v>
          </cell>
          <cell r="CT19">
            <v>0</v>
          </cell>
        </row>
        <row r="20">
          <cell r="A20">
            <v>14</v>
          </cell>
          <cell r="B20">
            <v>4</v>
          </cell>
          <cell r="C20">
            <v>65.5253</v>
          </cell>
          <cell r="D20">
            <v>199901136</v>
          </cell>
          <cell r="E20" t="str">
            <v>Kim Schravendijk</v>
          </cell>
          <cell r="F20" t="str">
            <v>Z.P.C.H.</v>
          </cell>
          <cell r="H20" t="str">
            <v>Mid West</v>
          </cell>
          <cell r="K20">
            <v>1999</v>
          </cell>
          <cell r="L20" t="str">
            <v>Pb</v>
          </cell>
          <cell r="M20" t="str">
            <v>Ls</v>
          </cell>
          <cell r="N20" t="str">
            <v/>
          </cell>
          <cell r="Z20">
            <v>6.8</v>
          </cell>
          <cell r="AA20">
            <v>6.4</v>
          </cell>
          <cell r="AB20">
            <v>6.7</v>
          </cell>
          <cell r="AC20">
            <v>6.3</v>
          </cell>
          <cell r="AD20">
            <v>6.4</v>
          </cell>
          <cell r="AE20" t="str">
            <v/>
          </cell>
          <cell r="AF20" t="str">
            <v/>
          </cell>
          <cell r="AG20">
            <v>19.5</v>
          </cell>
          <cell r="AH20">
            <v>20.15</v>
          </cell>
          <cell r="AI20">
            <v>4</v>
          </cell>
          <cell r="AT20">
            <v>6.8</v>
          </cell>
          <cell r="AU20">
            <v>6.4</v>
          </cell>
          <cell r="AV20">
            <v>6.8</v>
          </cell>
          <cell r="AW20">
            <v>6.6</v>
          </cell>
          <cell r="AX20">
            <v>6.2</v>
          </cell>
          <cell r="AY20" t="str">
            <v/>
          </cell>
          <cell r="AZ20" t="str">
            <v/>
          </cell>
          <cell r="BA20">
            <v>19.800000000000004</v>
          </cell>
          <cell r="BB20">
            <v>11.22</v>
          </cell>
          <cell r="BC20">
            <v>4</v>
          </cell>
          <cell r="BN20">
            <v>6.8</v>
          </cell>
          <cell r="BO20">
            <v>5.7</v>
          </cell>
          <cell r="BP20">
            <v>6.4</v>
          </cell>
          <cell r="BQ20">
            <v>6.4</v>
          </cell>
          <cell r="BR20">
            <v>6.6</v>
          </cell>
          <cell r="BS20" t="str">
            <v/>
          </cell>
          <cell r="BT20" t="str">
            <v/>
          </cell>
          <cell r="BU20">
            <v>19.4</v>
          </cell>
          <cell r="BV20">
            <v>16.1667</v>
          </cell>
          <cell r="BW20">
            <v>4</v>
          </cell>
          <cell r="CH20">
            <v>6.8</v>
          </cell>
          <cell r="CI20">
            <v>6.5</v>
          </cell>
          <cell r="CJ20">
            <v>6.8</v>
          </cell>
          <cell r="CK20">
            <v>6.4</v>
          </cell>
          <cell r="CL20">
            <v>6.7</v>
          </cell>
          <cell r="CM20" t="str">
            <v/>
          </cell>
          <cell r="CN20" t="str">
            <v/>
          </cell>
          <cell r="CO20">
            <v>20</v>
          </cell>
          <cell r="CP20">
            <v>17.3333</v>
          </cell>
          <cell r="CQ20">
            <v>4</v>
          </cell>
          <cell r="CR20">
            <v>64.87</v>
          </cell>
          <cell r="CS20">
            <v>65.5253</v>
          </cell>
          <cell r="CT20">
            <v>0</v>
          </cell>
        </row>
        <row r="21">
          <cell r="A21">
            <v>15</v>
          </cell>
          <cell r="B21">
            <v>7</v>
          </cell>
          <cell r="C21">
            <v>56.8013</v>
          </cell>
          <cell r="D21">
            <v>199601012</v>
          </cell>
          <cell r="E21" t="str">
            <v>Eva Visser</v>
          </cell>
          <cell r="F21" t="str">
            <v>DAW</v>
          </cell>
          <cell r="H21" t="str">
            <v>Mid West</v>
          </cell>
          <cell r="K21">
            <v>1996</v>
          </cell>
          <cell r="L21" t="str">
            <v/>
          </cell>
          <cell r="M21" t="str">
            <v>Lp</v>
          </cell>
          <cell r="N21" t="str">
            <v/>
          </cell>
          <cell r="Z21">
            <v>5.6</v>
          </cell>
          <cell r="AA21">
            <v>5.4</v>
          </cell>
          <cell r="AB21">
            <v>6.2</v>
          </cell>
          <cell r="AC21">
            <v>5.9</v>
          </cell>
          <cell r="AD21">
            <v>5.9</v>
          </cell>
          <cell r="AE21" t="str">
            <v/>
          </cell>
          <cell r="AF21" t="str">
            <v/>
          </cell>
          <cell r="AG21">
            <v>17.4</v>
          </cell>
          <cell r="AH21">
            <v>17.98</v>
          </cell>
          <cell r="AI21">
            <v>7</v>
          </cell>
          <cell r="AT21">
            <v>5.6</v>
          </cell>
          <cell r="AU21">
            <v>5.6</v>
          </cell>
          <cell r="AV21">
            <v>6</v>
          </cell>
          <cell r="AW21">
            <v>5.9</v>
          </cell>
          <cell r="AX21">
            <v>5.9</v>
          </cell>
          <cell r="AY21" t="str">
            <v/>
          </cell>
          <cell r="AZ21" t="str">
            <v/>
          </cell>
          <cell r="BA21">
            <v>17.4</v>
          </cell>
          <cell r="BB21">
            <v>9.86</v>
          </cell>
          <cell r="BC21">
            <v>9</v>
          </cell>
          <cell r="BN21">
            <v>5.3</v>
          </cell>
          <cell r="BO21">
            <v>5.8</v>
          </cell>
          <cell r="BP21">
            <v>5.7</v>
          </cell>
          <cell r="BQ21">
            <v>5.6</v>
          </cell>
          <cell r="BR21">
            <v>5.1</v>
          </cell>
          <cell r="BS21" t="str">
            <v/>
          </cell>
          <cell r="BT21" t="str">
            <v/>
          </cell>
          <cell r="BU21">
            <v>16.6</v>
          </cell>
          <cell r="BV21">
            <v>13.8333</v>
          </cell>
          <cell r="BW21">
            <v>14</v>
          </cell>
          <cell r="CH21">
            <v>5.6</v>
          </cell>
          <cell r="CI21">
            <v>5.8</v>
          </cell>
          <cell r="CJ21">
            <v>5.7</v>
          </cell>
          <cell r="CK21">
            <v>5.5</v>
          </cell>
          <cell r="CL21">
            <v>5.3</v>
          </cell>
          <cell r="CM21" t="str">
            <v/>
          </cell>
          <cell r="CN21" t="str">
            <v/>
          </cell>
          <cell r="CO21">
            <v>16.799999999999997</v>
          </cell>
          <cell r="CP21">
            <v>14.56</v>
          </cell>
          <cell r="CQ21">
            <v>10</v>
          </cell>
          <cell r="CR21">
            <v>56.2333</v>
          </cell>
          <cell r="CS21">
            <v>56.8013</v>
          </cell>
          <cell r="CT21">
            <v>0</v>
          </cell>
        </row>
        <row r="22">
          <cell r="A22">
            <v>16</v>
          </cell>
          <cell r="B22" t="str">
            <v>BM</v>
          </cell>
          <cell r="C22">
            <v>53.8216</v>
          </cell>
          <cell r="D22">
            <v>200201444</v>
          </cell>
          <cell r="E22" t="str">
            <v>Dita Evenblij</v>
          </cell>
          <cell r="F22" t="str">
            <v>Polar Bears</v>
          </cell>
          <cell r="H22" t="str">
            <v>Oost</v>
          </cell>
          <cell r="I22" t="str">
            <v>BM</v>
          </cell>
          <cell r="K22">
            <v>2002</v>
          </cell>
          <cell r="L22" t="str">
            <v/>
          </cell>
          <cell r="M22" t="str">
            <v/>
          </cell>
          <cell r="N22" t="str">
            <v/>
          </cell>
          <cell r="Z22">
            <v>5</v>
          </cell>
          <cell r="AA22">
            <v>5</v>
          </cell>
          <cell r="AB22">
            <v>4.9</v>
          </cell>
          <cell r="AC22">
            <v>5</v>
          </cell>
          <cell r="AD22">
            <v>5.3</v>
          </cell>
          <cell r="AE22" t="str">
            <v/>
          </cell>
          <cell r="AF22" t="str">
            <v/>
          </cell>
          <cell r="AG22">
            <v>14.999999999999998</v>
          </cell>
          <cell r="AH22">
            <v>15.5</v>
          </cell>
          <cell r="AI22">
            <v>16</v>
          </cell>
          <cell r="AT22">
            <v>5.9</v>
          </cell>
          <cell r="AU22">
            <v>5.5</v>
          </cell>
          <cell r="AV22">
            <v>5.5</v>
          </cell>
          <cell r="AW22">
            <v>5.6</v>
          </cell>
          <cell r="AX22">
            <v>5.8</v>
          </cell>
          <cell r="AY22" t="str">
            <v/>
          </cell>
          <cell r="AZ22" t="str">
            <v/>
          </cell>
          <cell r="BA22">
            <v>16.9</v>
          </cell>
          <cell r="BB22">
            <v>9.5767</v>
          </cell>
          <cell r="BC22">
            <v>13</v>
          </cell>
          <cell r="BN22">
            <v>5.8</v>
          </cell>
          <cell r="BO22">
            <v>6.1</v>
          </cell>
          <cell r="BP22">
            <v>5.5</v>
          </cell>
          <cell r="BQ22">
            <v>5.7</v>
          </cell>
          <cell r="BR22">
            <v>5.4</v>
          </cell>
          <cell r="BS22" t="str">
            <v/>
          </cell>
          <cell r="BT22" t="str">
            <v/>
          </cell>
          <cell r="BU22">
            <v>17</v>
          </cell>
          <cell r="BV22">
            <v>14.1667</v>
          </cell>
          <cell r="BW22">
            <v>11</v>
          </cell>
          <cell r="CH22">
            <v>5.3</v>
          </cell>
          <cell r="CI22">
            <v>5.5</v>
          </cell>
          <cell r="CJ22">
            <v>5.6</v>
          </cell>
          <cell r="CK22">
            <v>5.4</v>
          </cell>
          <cell r="CL22">
            <v>5.2</v>
          </cell>
          <cell r="CM22" t="str">
            <v/>
          </cell>
          <cell r="CN22" t="str">
            <v/>
          </cell>
          <cell r="CO22">
            <v>16.2</v>
          </cell>
          <cell r="CP22">
            <v>14.04</v>
          </cell>
          <cell r="CQ22">
            <v>15</v>
          </cell>
          <cell r="CR22">
            <v>53.2834</v>
          </cell>
          <cell r="CS22">
            <v>53.8216</v>
          </cell>
          <cell r="CT22">
            <v>0</v>
          </cell>
        </row>
        <row r="23">
          <cell r="A23">
            <v>17</v>
          </cell>
          <cell r="B23">
            <v>3</v>
          </cell>
          <cell r="C23">
            <v>68.3502</v>
          </cell>
          <cell r="D23">
            <v>199903330</v>
          </cell>
          <cell r="E23" t="str">
            <v>Rebecca Duyverman </v>
          </cell>
          <cell r="F23" t="str">
            <v>Z.P.C.H.</v>
          </cell>
          <cell r="H23" t="str">
            <v>Mid West</v>
          </cell>
          <cell r="K23">
            <v>1999</v>
          </cell>
          <cell r="L23" t="str">
            <v>Pb</v>
          </cell>
          <cell r="M23" t="str">
            <v>Ls</v>
          </cell>
          <cell r="N23" t="str">
            <v/>
          </cell>
          <cell r="Z23">
            <v>7.1</v>
          </cell>
          <cell r="AA23">
            <v>5.8</v>
          </cell>
          <cell r="AB23">
            <v>7.1</v>
          </cell>
          <cell r="AC23">
            <v>7.2</v>
          </cell>
          <cell r="AD23">
            <v>7.1</v>
          </cell>
          <cell r="AE23" t="str">
            <v/>
          </cell>
          <cell r="AF23" t="str">
            <v/>
          </cell>
          <cell r="AG23">
            <v>21.299999999999997</v>
          </cell>
          <cell r="AH23">
            <v>22.01</v>
          </cell>
          <cell r="AI23">
            <v>2</v>
          </cell>
          <cell r="AT23">
            <v>7</v>
          </cell>
          <cell r="AU23">
            <v>7.2</v>
          </cell>
          <cell r="AV23">
            <v>6.9</v>
          </cell>
          <cell r="AW23">
            <v>6.6</v>
          </cell>
          <cell r="AX23">
            <v>7.1</v>
          </cell>
          <cell r="AY23" t="str">
            <v/>
          </cell>
          <cell r="AZ23" t="str">
            <v/>
          </cell>
          <cell r="BA23">
            <v>21.000000000000007</v>
          </cell>
          <cell r="BB23">
            <v>11.9</v>
          </cell>
          <cell r="BC23">
            <v>2</v>
          </cell>
          <cell r="BN23">
            <v>6.4</v>
          </cell>
          <cell r="BO23">
            <v>6.5</v>
          </cell>
          <cell r="BP23">
            <v>6.4</v>
          </cell>
          <cell r="BQ23">
            <v>6.6</v>
          </cell>
          <cell r="BR23">
            <v>6.8</v>
          </cell>
          <cell r="BS23" t="str">
            <v/>
          </cell>
          <cell r="BT23" t="str">
            <v/>
          </cell>
          <cell r="BU23">
            <v>19.499999999999993</v>
          </cell>
          <cell r="BV23">
            <v>16.25</v>
          </cell>
          <cell r="BW23">
            <v>3</v>
          </cell>
          <cell r="CH23">
            <v>6.6</v>
          </cell>
          <cell r="CI23">
            <v>7.1</v>
          </cell>
          <cell r="CJ23">
            <v>6.9</v>
          </cell>
          <cell r="CK23">
            <v>6.5</v>
          </cell>
          <cell r="CL23">
            <v>6.7</v>
          </cell>
          <cell r="CM23" t="str">
            <v/>
          </cell>
          <cell r="CN23" t="str">
            <v/>
          </cell>
          <cell r="CO23">
            <v>20.200000000000003</v>
          </cell>
          <cell r="CP23">
            <v>17.5067</v>
          </cell>
          <cell r="CQ23">
            <v>3</v>
          </cell>
          <cell r="CR23">
            <v>67.6667</v>
          </cell>
          <cell r="CS23">
            <v>68.3502</v>
          </cell>
          <cell r="CT23">
            <v>0</v>
          </cell>
        </row>
        <row r="24">
          <cell r="A24">
            <v>18</v>
          </cell>
          <cell r="B24">
            <v>1</v>
          </cell>
          <cell r="C24">
            <v>71.1279</v>
          </cell>
          <cell r="D24">
            <v>199103472</v>
          </cell>
          <cell r="E24" t="str">
            <v>Nicolien Wellen</v>
          </cell>
          <cell r="F24" t="str">
            <v>De Dolfijn</v>
          </cell>
          <cell r="H24" t="str">
            <v>Mid West</v>
          </cell>
          <cell r="K24">
            <v>1991</v>
          </cell>
          <cell r="L24" t="str">
            <v>Pb</v>
          </cell>
          <cell r="M24" t="str">
            <v>Ls</v>
          </cell>
          <cell r="N24" t="str">
            <v/>
          </cell>
          <cell r="Z24">
            <v>7.7</v>
          </cell>
          <cell r="AA24">
            <v>7</v>
          </cell>
          <cell r="AB24">
            <v>7</v>
          </cell>
          <cell r="AC24">
            <v>6.9</v>
          </cell>
          <cell r="AD24">
            <v>7.4</v>
          </cell>
          <cell r="AE24" t="str">
            <v/>
          </cell>
          <cell r="AF24" t="str">
            <v/>
          </cell>
          <cell r="AG24">
            <v>21.4</v>
          </cell>
          <cell r="AH24">
            <v>22.1133</v>
          </cell>
          <cell r="AI24">
            <v>1</v>
          </cell>
          <cell r="AT24">
            <v>7.3</v>
          </cell>
          <cell r="AU24">
            <v>7</v>
          </cell>
          <cell r="AV24">
            <v>7.3</v>
          </cell>
          <cell r="AW24">
            <v>7.1</v>
          </cell>
          <cell r="AX24">
            <v>7.2</v>
          </cell>
          <cell r="AY24" t="str">
            <v/>
          </cell>
          <cell r="AZ24" t="str">
            <v/>
          </cell>
          <cell r="BA24">
            <v>21.600000000000005</v>
          </cell>
          <cell r="BB24">
            <v>12.24</v>
          </cell>
          <cell r="BC24">
            <v>1</v>
          </cell>
          <cell r="BN24">
            <v>6.9</v>
          </cell>
          <cell r="BO24">
            <v>7</v>
          </cell>
          <cell r="BP24">
            <v>6.9</v>
          </cell>
          <cell r="BQ24">
            <v>6.5</v>
          </cell>
          <cell r="BR24">
            <v>6.7</v>
          </cell>
          <cell r="BS24" t="str">
            <v/>
          </cell>
          <cell r="BT24" t="str">
            <v/>
          </cell>
          <cell r="BU24">
            <v>20.5</v>
          </cell>
          <cell r="BV24">
            <v>17.0833</v>
          </cell>
          <cell r="BW24">
            <v>2</v>
          </cell>
          <cell r="CH24">
            <v>7.4</v>
          </cell>
          <cell r="CI24">
            <v>7.3</v>
          </cell>
          <cell r="CJ24">
            <v>7.5</v>
          </cell>
          <cell r="CK24">
            <v>7</v>
          </cell>
          <cell r="CL24">
            <v>7.2</v>
          </cell>
          <cell r="CM24" t="str">
            <v/>
          </cell>
          <cell r="CN24" t="str">
            <v/>
          </cell>
          <cell r="CO24">
            <v>21.9</v>
          </cell>
          <cell r="CP24">
            <v>18.98</v>
          </cell>
          <cell r="CQ24">
            <v>1</v>
          </cell>
          <cell r="CR24">
            <v>70.4166</v>
          </cell>
          <cell r="CS24">
            <v>71.1279</v>
          </cell>
          <cell r="CT24">
            <v>0</v>
          </cell>
        </row>
      </sheetData>
      <sheetData sheetId="3">
        <row r="1">
          <cell r="A1" t="str">
            <v>Limietwedstrijd Regio Midwest, Zwembad: De Kwakel te Utrecht</v>
          </cell>
          <cell r="H1" t="str">
            <v>Datum:</v>
          </cell>
          <cell r="J1">
            <v>43043</v>
          </cell>
        </row>
        <row r="2">
          <cell r="A2" t="str">
            <v>Organisatie  </v>
          </cell>
          <cell r="H2" t="str">
            <v>Aanvang:</v>
          </cell>
          <cell r="J2">
            <v>0.5625</v>
          </cell>
        </row>
        <row r="3">
          <cell r="A3" t="str">
            <v>Loting: 1</v>
          </cell>
          <cell r="D3" t="str">
            <v>Categorie: Senioren elementen</v>
          </cell>
        </row>
        <row r="6">
          <cell r="A6">
            <v>1</v>
          </cell>
          <cell r="B6" t="str">
            <v>Element A</v>
          </cell>
          <cell r="D6">
            <v>3.1</v>
          </cell>
        </row>
        <row r="7">
          <cell r="A7">
            <v>2</v>
          </cell>
          <cell r="B7" t="str">
            <v>Element B</v>
          </cell>
          <cell r="D7">
            <v>1.7</v>
          </cell>
        </row>
        <row r="8">
          <cell r="A8">
            <v>3</v>
          </cell>
          <cell r="B8" t="str">
            <v>Element C</v>
          </cell>
          <cell r="D8">
            <v>2.5</v>
          </cell>
        </row>
        <row r="9">
          <cell r="A9">
            <v>4</v>
          </cell>
          <cell r="B9" t="str">
            <v>Element D</v>
          </cell>
          <cell r="D9">
            <v>2.6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5.xml" /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0.xml" /><Relationship Id="rId4" Type="http://schemas.openxmlformats.org/officeDocument/2006/relationships/ctrlProp" Target="../ctrlProps/ctrlProp8.xml" /><Relationship Id="rId5" Type="http://schemas.openxmlformats.org/officeDocument/2006/relationships/ctrlProp" Target="../ctrlProps/ctrlProp9.xml" /><Relationship Id="rId3" Type="http://schemas.openxmlformats.org/officeDocument/2006/relationships/ctrlProp" Target="../ctrlProps/ctrlProp7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1.xml" /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6.xml" /><Relationship Id="rId4" Type="http://schemas.openxmlformats.org/officeDocument/2006/relationships/ctrlProp" Target="../ctrlProps/ctrlProp14.xml" /><Relationship Id="rId5" Type="http://schemas.openxmlformats.org/officeDocument/2006/relationships/ctrlProp" Target="../ctrlProps/ctrlProp15.xml" /><Relationship Id="rId3" Type="http://schemas.openxmlformats.org/officeDocument/2006/relationships/ctrlProp" Target="../ctrlProps/ctrlProp13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7.xml" /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2.xml" /><Relationship Id="rId4" Type="http://schemas.openxmlformats.org/officeDocument/2006/relationships/ctrlProp" Target="../ctrlProps/ctrlProp20.xml" /><Relationship Id="rId5" Type="http://schemas.openxmlformats.org/officeDocument/2006/relationships/ctrlProp" Target="../ctrlProps/ctrlProp21.xml" /><Relationship Id="rId3" Type="http://schemas.openxmlformats.org/officeDocument/2006/relationships/ctrlProp" Target="../ctrlProps/ctrlProp19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6.xml" /><Relationship Id="rId4" Type="http://schemas.openxmlformats.org/officeDocument/2006/relationships/ctrlProp" Target="../ctrlProps/ctrlProp24.xml" /><Relationship Id="rId5" Type="http://schemas.openxmlformats.org/officeDocument/2006/relationships/ctrlProp" Target="../ctrlProps/ctrlProp25.xml" /><Relationship Id="rId3" Type="http://schemas.openxmlformats.org/officeDocument/2006/relationships/ctrlProp" Target="../ctrlProps/ctrlProp23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1739-A098-4298-B949-0ABB1FF78DBF}">
  <dimension ref="A1:O47"/>
  <sheetViews>
    <sheetView tabSelected="1" workbookViewId="0" topLeftCell="A3">
      <selection activeCell="C13" sqref="C13:E47"/>
    </sheetView>
  </sheetViews>
  <sheetFormatPr defaultColWidth="9.140625" defaultRowHeight="15"/>
  <cols>
    <col min="3" max="3" width="11.140625" style="0" bestFit="1" customWidth="1"/>
    <col min="4" max="4" width="19.57421875" style="0" bestFit="1" customWidth="1"/>
    <col min="5" max="5" width="19.28125" style="0" bestFit="1" customWidth="1"/>
  </cols>
  <sheetData>
    <row r="1" spans="1:15" ht="15">
      <c r="A1" s="284" t="str">
        <f>'[1]Startlijst'!A1</f>
        <v>Limietwedstrijd Regio Mid West, Zwembad: De Kwakel te Utrecht</v>
      </c>
      <c r="B1" s="23"/>
      <c r="C1" s="23"/>
      <c r="D1" s="23"/>
      <c r="E1" s="23"/>
      <c r="F1" s="23"/>
      <c r="G1" s="23"/>
      <c r="H1" s="3"/>
      <c r="I1" s="2"/>
      <c r="J1" s="285"/>
      <c r="K1" s="4" t="str">
        <f>'[1]Startlijst'!$H1</f>
        <v>Datum:</v>
      </c>
      <c r="L1" s="4"/>
      <c r="M1" s="5">
        <f>'[1]Startlijst'!J1</f>
        <v>43043</v>
      </c>
      <c r="N1" s="6"/>
      <c r="O1" s="7"/>
    </row>
    <row r="2" spans="1:15" ht="15">
      <c r="A2" s="284" t="str">
        <f>'[1]Startlijst'!A2</f>
        <v xml:space="preserve">Organisatie  </v>
      </c>
      <c r="B2" s="23"/>
      <c r="C2" s="23"/>
      <c r="D2" s="23"/>
      <c r="E2" s="23"/>
      <c r="F2" s="23"/>
      <c r="G2" s="23"/>
      <c r="H2" s="3"/>
      <c r="I2" s="2"/>
      <c r="J2" s="285"/>
      <c r="K2" s="4" t="str">
        <f>'[1]Startlijst'!$H2</f>
        <v>Aanvang:</v>
      </c>
      <c r="L2" s="4"/>
      <c r="M2" s="8">
        <f>'[1]Startlijst'!J2</f>
        <v>0.5625</v>
      </c>
      <c r="N2" s="9"/>
      <c r="O2" s="10"/>
    </row>
    <row r="3" spans="1:14" ht="15.75" thickBot="1">
      <c r="A3" s="11" t="str">
        <f>'[1]Startlijst'!A3</f>
        <v>Loting: 2</v>
      </c>
      <c r="B3" s="12"/>
      <c r="C3" s="12"/>
      <c r="D3" s="12"/>
      <c r="E3" s="14" t="str">
        <f>'[1]Startlijst'!$D$3</f>
        <v>Categorie: AGE I</v>
      </c>
      <c r="F3" s="15"/>
      <c r="G3" s="15"/>
      <c r="H3" s="16"/>
      <c r="I3" s="15"/>
      <c r="J3" s="286"/>
      <c r="K3" s="15"/>
      <c r="L3" s="4"/>
      <c r="M3" s="4"/>
      <c r="N3" s="4"/>
    </row>
    <row r="4" spans="1:15" ht="15.75" thickTop="1">
      <c r="A4" s="17"/>
      <c r="B4" s="18"/>
      <c r="C4" s="18"/>
      <c r="D4" s="18"/>
      <c r="E4" s="19"/>
      <c r="F4" s="19"/>
      <c r="G4" s="18"/>
      <c r="H4" s="20"/>
      <c r="I4" s="18"/>
      <c r="J4" s="287"/>
      <c r="K4" s="18"/>
      <c r="L4" s="18"/>
      <c r="M4" s="18"/>
      <c r="N4" s="18"/>
      <c r="O4" s="18"/>
    </row>
    <row r="5" spans="1:15" ht="15">
      <c r="A5" s="21"/>
      <c r="B5" s="22" t="s">
        <v>0</v>
      </c>
      <c r="C5" s="22"/>
      <c r="D5" s="23"/>
      <c r="E5" s="24"/>
      <c r="G5" s="25"/>
      <c r="H5" s="25"/>
      <c r="I5" s="25"/>
      <c r="J5" s="26" t="str">
        <f>'[1]Invoeren'!G3</f>
        <v>Diploma punten</v>
      </c>
      <c r="K5" s="28"/>
      <c r="L5" s="25"/>
      <c r="M5" s="27">
        <f>'[1]Invoeren'!M1</f>
        <v>0</v>
      </c>
      <c r="N5" s="29" t="str">
        <f>'[1]Invoeren'!N1</f>
        <v>Limieten:</v>
      </c>
      <c r="O5" s="29">
        <f>'[1]Invoeren'!O1</f>
        <v>0</v>
      </c>
    </row>
    <row r="6" spans="1:15" ht="15">
      <c r="A6" s="21">
        <f>'[1]Startlijst'!A6</f>
        <v>1</v>
      </c>
      <c r="B6" s="30" t="str">
        <f ca="1">'[1]Startlijst'!B6</f>
        <v>101 Balletbeen</v>
      </c>
      <c r="C6" s="30"/>
      <c r="D6" s="2"/>
      <c r="E6" s="31">
        <f ca="1">'[1]Startlijst'!D6</f>
        <v>1.6</v>
      </c>
      <c r="F6" s="24"/>
      <c r="H6" s="33"/>
      <c r="I6" s="32"/>
      <c r="J6" s="288">
        <f ca="1">'[1]Invoeren'!$H3</f>
        <v>44</v>
      </c>
      <c r="K6" s="35"/>
      <c r="N6" s="36"/>
      <c r="O6" s="27" t="str">
        <f ca="1">'[1]Invoeren'!O2</f>
        <v/>
      </c>
    </row>
    <row r="7" spans="1:15" ht="15">
      <c r="A7" s="21">
        <f>'[1]Startlijst'!A7</f>
        <v>2</v>
      </c>
      <c r="B7" s="30" t="str">
        <f ca="1">'[1]Startlijst'!B7</f>
        <v>301 Barracuda</v>
      </c>
      <c r="C7" s="30"/>
      <c r="D7" s="2"/>
      <c r="E7" s="31">
        <f ca="1">'[1]Startlijst'!D7</f>
        <v>2</v>
      </c>
      <c r="F7" s="24"/>
      <c r="G7" s="33"/>
      <c r="H7" s="37"/>
      <c r="I7" s="37"/>
      <c r="J7" s="32"/>
      <c r="K7" s="32"/>
      <c r="L7" s="35"/>
      <c r="M7" s="38">
        <f ca="1">'[1]Wedstrijd gegevens'!D27</f>
        <v>0</v>
      </c>
      <c r="N7" s="289">
        <f ca="1">'[1]Invoeren'!N3</f>
        <v>0</v>
      </c>
      <c r="O7" s="289"/>
    </row>
    <row r="8" spans="1:15" ht="15">
      <c r="A8" s="21">
        <f>'[1]Startlijst'!A8</f>
        <v>3</v>
      </c>
      <c r="B8" s="30" t="str">
        <f ca="1">'[1]Startlijst'!B8</f>
        <v>311 Kiep</v>
      </c>
      <c r="C8" s="30"/>
      <c r="D8" s="2"/>
      <c r="E8" s="31">
        <f ca="1">'[1]Startlijst'!D8</f>
        <v>1.8</v>
      </c>
      <c r="F8" s="24"/>
      <c r="G8" s="39"/>
      <c r="H8" s="39"/>
      <c r="I8" s="40"/>
      <c r="J8" s="32"/>
      <c r="K8" s="32"/>
      <c r="L8" s="35"/>
      <c r="M8" s="38" t="str">
        <f ca="1">'[1]Wedstrijd gegevens'!C27</f>
        <v>2006 tot 2008</v>
      </c>
      <c r="N8" s="289">
        <f ca="1">'[1]Invoeren'!N4</f>
        <v>44</v>
      </c>
      <c r="O8" s="289"/>
    </row>
    <row r="9" spans="1:15" ht="15">
      <c r="A9" s="21">
        <f>'[1]Startlijst'!A9</f>
        <v>4</v>
      </c>
      <c r="B9" s="30" t="str">
        <f ca="1">'[1]Startlijst'!B9</f>
        <v>360 Overslag voorover</v>
      </c>
      <c r="C9" s="30"/>
      <c r="D9" s="2"/>
      <c r="E9" s="31">
        <f ca="1">'[1]Startlijst'!D9</f>
        <v>2.1</v>
      </c>
      <c r="F9" s="24"/>
      <c r="G9" s="10"/>
      <c r="H9" s="51"/>
      <c r="I9" s="10"/>
      <c r="J9" s="290"/>
      <c r="K9" s="10"/>
      <c r="L9" s="10"/>
      <c r="M9" s="10"/>
      <c r="N9" s="10"/>
      <c r="O9" s="10"/>
    </row>
    <row r="10" spans="1:15" ht="15">
      <c r="A10" s="21"/>
      <c r="B10" s="10"/>
      <c r="C10" s="10"/>
      <c r="D10" s="10"/>
      <c r="E10" s="24"/>
      <c r="F10" s="24"/>
      <c r="G10" s="10"/>
      <c r="H10" s="51"/>
      <c r="I10" s="10"/>
      <c r="J10" s="290"/>
      <c r="K10" s="10"/>
      <c r="L10" s="10"/>
      <c r="M10" s="10"/>
      <c r="N10" s="10"/>
      <c r="O10" s="10"/>
    </row>
    <row r="11" spans="1:15" ht="15">
      <c r="A11" s="52"/>
      <c r="B11" s="53"/>
      <c r="C11" s="291" t="s">
        <v>39</v>
      </c>
      <c r="D11" s="54"/>
      <c r="E11" s="54"/>
      <c r="F11" s="55"/>
      <c r="G11" s="54"/>
      <c r="H11" s="54"/>
      <c r="I11" s="54"/>
      <c r="J11" s="54"/>
      <c r="K11" s="54"/>
      <c r="L11" s="70" t="s">
        <v>8</v>
      </c>
      <c r="M11" s="71"/>
      <c r="N11" s="71"/>
      <c r="O11" s="72"/>
    </row>
    <row r="12" spans="1:15" ht="15.75" thickBot="1">
      <c r="A12" s="292" t="s">
        <v>9</v>
      </c>
      <c r="B12" s="293" t="s">
        <v>10</v>
      </c>
      <c r="C12" s="294" t="s">
        <v>40</v>
      </c>
      <c r="D12" s="295" t="s">
        <v>11</v>
      </c>
      <c r="E12" s="295" t="s">
        <v>12</v>
      </c>
      <c r="F12" s="295" t="s">
        <v>14</v>
      </c>
      <c r="G12" s="296" t="s">
        <v>31</v>
      </c>
      <c r="H12" s="297" t="s">
        <v>28</v>
      </c>
      <c r="I12" s="298" t="s">
        <v>29</v>
      </c>
      <c r="J12" s="296" t="s">
        <v>30</v>
      </c>
      <c r="K12" s="299" t="s">
        <v>41</v>
      </c>
      <c r="L12" s="300" t="s">
        <v>32</v>
      </c>
      <c r="M12" s="300" t="s">
        <v>33</v>
      </c>
      <c r="N12" s="300" t="s">
        <v>34</v>
      </c>
      <c r="O12" s="300" t="s">
        <v>35</v>
      </c>
    </row>
    <row r="13" spans="1:15" ht="15.75" thickTop="1">
      <c r="A13" s="301">
        <f ca="1">'[1]Invoeren'!B31</f>
        <v>1</v>
      </c>
      <c r="B13" s="302">
        <f>'[1]Invoeren'!A31</f>
        <v>25</v>
      </c>
      <c r="C13" s="303">
        <f>'[1]Invoeren'!$D31</f>
        <v>200702228</v>
      </c>
      <c r="D13" s="304" t="str">
        <f>'[1]Invoeren'!E31</f>
        <v>Kyara Sabajo</v>
      </c>
      <c r="E13" s="304" t="str">
        <f>'[1]Invoeren'!F31</f>
        <v>Z.P.C.H.</v>
      </c>
      <c r="F13" s="304">
        <f>'[1]Invoeren'!$I31</f>
        <v>0</v>
      </c>
      <c r="G13" s="305" t="str">
        <f>'[1]Invoeren'!$H31</f>
        <v>Mid West</v>
      </c>
      <c r="H13" s="306">
        <f>'[1]Invoeren'!L31</f>
        <v>0</v>
      </c>
      <c r="I13" s="307" t="str">
        <f ca="1">'[1]Invoeren'!M31</f>
        <v>L</v>
      </c>
      <c r="J13" s="305" t="str">
        <f ca="1">'[1]Invoeren'!N31</f>
        <v/>
      </c>
      <c r="K13" s="308">
        <f ca="1">'[1]Invoeren'!$C31</f>
        <v>52.8977</v>
      </c>
      <c r="L13" s="309">
        <f ca="1">'[1]Invoeren'!AI31</f>
        <v>1</v>
      </c>
      <c r="M13" s="309">
        <f ca="1">'[1]Invoeren'!BC31</f>
        <v>3</v>
      </c>
      <c r="N13" s="309">
        <f ca="1">'[1]Invoeren'!BW31</f>
        <v>1</v>
      </c>
      <c r="O13" s="309">
        <f ca="1">'[1]Invoeren'!CQ31</f>
        <v>2</v>
      </c>
    </row>
    <row r="14" spans="1:15" ht="15">
      <c r="A14" s="301">
        <f ca="1">'[1]Invoeren'!B11</f>
        <v>2</v>
      </c>
      <c r="B14" s="302">
        <f>'[1]Invoeren'!A11</f>
        <v>5</v>
      </c>
      <c r="C14" s="303">
        <f>'[1]Invoeren'!$D11</f>
        <v>200603542</v>
      </c>
      <c r="D14" s="304" t="str">
        <f>'[1]Invoeren'!E11</f>
        <v>Kathelijne van Harten</v>
      </c>
      <c r="E14" s="304" t="str">
        <f>'[1]Invoeren'!F11</f>
        <v>Z.P.C.H.</v>
      </c>
      <c r="F14" s="304">
        <f>'[1]Invoeren'!$I11</f>
        <v>0</v>
      </c>
      <c r="G14" s="305" t="str">
        <f>'[1]Invoeren'!$H11</f>
        <v>Mid West</v>
      </c>
      <c r="H14" s="306">
        <f>'[1]Invoeren'!L11</f>
        <v>0</v>
      </c>
      <c r="I14" s="307" t="str">
        <f ca="1">'[1]Invoeren'!M11</f>
        <v>L</v>
      </c>
      <c r="J14" s="305" t="str">
        <f ca="1">'[1]Invoeren'!N11</f>
        <v/>
      </c>
      <c r="K14" s="308">
        <f ca="1">'[1]Invoeren'!$C11</f>
        <v>51.1333</v>
      </c>
      <c r="L14" s="309">
        <f ca="1">'[1]Invoeren'!AI11</f>
        <v>3</v>
      </c>
      <c r="M14" s="309">
        <f ca="1">'[1]Invoeren'!BC11</f>
        <v>1</v>
      </c>
      <c r="N14" s="309">
        <f ca="1">'[1]Invoeren'!BW11</f>
        <v>7</v>
      </c>
      <c r="O14" s="309">
        <f ca="1">'[1]Invoeren'!CQ11</f>
        <v>11</v>
      </c>
    </row>
    <row r="15" spans="1:15" ht="15">
      <c r="A15" s="301">
        <f ca="1">'[1]Invoeren'!B32</f>
        <v>3</v>
      </c>
      <c r="B15" s="302">
        <f>'[1]Invoeren'!A32</f>
        <v>26</v>
      </c>
      <c r="C15" s="303">
        <f>'[1]Invoeren'!$D32</f>
        <v>200702786</v>
      </c>
      <c r="D15" s="304" t="str">
        <f>'[1]Invoeren'!E32</f>
        <v>Vera Krasnova</v>
      </c>
      <c r="E15" s="304" t="str">
        <f>'[1]Invoeren'!F32</f>
        <v>De Dolfijn</v>
      </c>
      <c r="F15" s="304">
        <f>'[1]Invoeren'!$I32</f>
        <v>0</v>
      </c>
      <c r="G15" s="305" t="str">
        <f>'[1]Invoeren'!$H32</f>
        <v>Mid West</v>
      </c>
      <c r="H15" s="306">
        <f>'[1]Invoeren'!L32</f>
        <v>0</v>
      </c>
      <c r="I15" s="307" t="str">
        <f ca="1">'[1]Invoeren'!M32</f>
        <v>L</v>
      </c>
      <c r="J15" s="305" t="str">
        <f ca="1">'[1]Invoeren'!N32</f>
        <v/>
      </c>
      <c r="K15" s="308">
        <f ca="1">'[1]Invoeren'!$C32</f>
        <v>50.7733</v>
      </c>
      <c r="L15" s="309">
        <f ca="1">'[1]Invoeren'!AI32</f>
        <v>2</v>
      </c>
      <c r="M15" s="309">
        <f ca="1">'[1]Invoeren'!BC32</f>
        <v>13</v>
      </c>
      <c r="N15" s="309">
        <f ca="1">'[1]Invoeren'!BW32</f>
        <v>2</v>
      </c>
      <c r="O15" s="309">
        <f ca="1">'[1]Invoeren'!CQ32</f>
        <v>1</v>
      </c>
    </row>
    <row r="16" spans="1:15" ht="15">
      <c r="A16" s="301">
        <f ca="1">'[1]Invoeren'!B12</f>
        <v>4</v>
      </c>
      <c r="B16" s="302">
        <f>'[1]Invoeren'!A12</f>
        <v>6</v>
      </c>
      <c r="C16" s="303">
        <f>'[1]Invoeren'!$D12</f>
        <v>200600288</v>
      </c>
      <c r="D16" s="304" t="str">
        <f>'[1]Invoeren'!E12</f>
        <v>Hayley Burger</v>
      </c>
      <c r="E16" s="304" t="str">
        <f>'[1]Invoeren'!F12</f>
        <v>Z.P.C.H.</v>
      </c>
      <c r="F16" s="304">
        <f>'[1]Invoeren'!$I12</f>
        <v>0</v>
      </c>
      <c r="G16" s="305" t="str">
        <f>'[1]Invoeren'!$H12</f>
        <v>Mid West</v>
      </c>
      <c r="H16" s="306">
        <f>'[1]Invoeren'!L12</f>
        <v>0</v>
      </c>
      <c r="I16" s="307" t="str">
        <f ca="1">'[1]Invoeren'!M12</f>
        <v>L</v>
      </c>
      <c r="J16" s="305" t="str">
        <f ca="1">'[1]Invoeren'!N12</f>
        <v/>
      </c>
      <c r="K16" s="308">
        <f ca="1">'[1]Invoeren'!$C12</f>
        <v>50.3823</v>
      </c>
      <c r="L16" s="309">
        <f ca="1">'[1]Invoeren'!AI12</f>
        <v>7</v>
      </c>
      <c r="M16" s="309">
        <f ca="1">'[1]Invoeren'!BC12</f>
        <v>2</v>
      </c>
      <c r="N16" s="309">
        <f ca="1">'[1]Invoeren'!BW12</f>
        <v>12</v>
      </c>
      <c r="O16" s="309">
        <f ca="1">'[1]Invoeren'!CQ12</f>
        <v>3</v>
      </c>
    </row>
    <row r="17" spans="1:15" ht="15">
      <c r="A17" s="301">
        <f ca="1">'[1]Invoeren'!B30</f>
        <v>5</v>
      </c>
      <c r="B17" s="302">
        <f>'[1]Invoeren'!A30</f>
        <v>24</v>
      </c>
      <c r="C17" s="303">
        <f>'[1]Invoeren'!$D30</f>
        <v>200600062</v>
      </c>
      <c r="D17" s="304" t="str">
        <f>'[1]Invoeren'!E30</f>
        <v>Iris Verheggen</v>
      </c>
      <c r="E17" s="304" t="str">
        <f>'[1]Invoeren'!F30</f>
        <v>De Dolfijn</v>
      </c>
      <c r="F17" s="304">
        <f>'[1]Invoeren'!$I30</f>
        <v>0</v>
      </c>
      <c r="G17" s="305" t="str">
        <f>'[1]Invoeren'!$H30</f>
        <v>Mid West</v>
      </c>
      <c r="H17" s="306">
        <f>'[1]Invoeren'!L30</f>
        <v>0</v>
      </c>
      <c r="I17" s="307" t="str">
        <f ca="1">'[1]Invoeren'!M30</f>
        <v>L</v>
      </c>
      <c r="J17" s="305" t="str">
        <f ca="1">'[1]Invoeren'!N30</f>
        <v/>
      </c>
      <c r="K17" s="308">
        <f ca="1">'[1]Invoeren'!$C30</f>
        <v>49.6977</v>
      </c>
      <c r="L17" s="309">
        <f ca="1">'[1]Invoeren'!AI30</f>
        <v>5</v>
      </c>
      <c r="M17" s="309">
        <f ca="1">'[1]Invoeren'!BC30</f>
        <v>4</v>
      </c>
      <c r="N17" s="309">
        <f ca="1">'[1]Invoeren'!BW30</f>
        <v>8</v>
      </c>
      <c r="O17" s="309">
        <f ca="1">'[1]Invoeren'!CQ30</f>
        <v>6</v>
      </c>
    </row>
    <row r="18" spans="1:15" ht="15">
      <c r="A18" s="301">
        <f ca="1">'[1]Invoeren'!B37</f>
        <v>6</v>
      </c>
      <c r="B18" s="302">
        <f>'[1]Invoeren'!A37</f>
        <v>31</v>
      </c>
      <c r="C18" s="303">
        <f>'[1]Invoeren'!$D37</f>
        <v>200602706</v>
      </c>
      <c r="D18" s="304" t="str">
        <f>'[1]Invoeren'!E37</f>
        <v>Kiana Weltz</v>
      </c>
      <c r="E18" s="304" t="str">
        <f>'[1]Invoeren'!F37</f>
        <v>DAW</v>
      </c>
      <c r="F18" s="304">
        <f>'[1]Invoeren'!$I37</f>
        <v>0</v>
      </c>
      <c r="G18" s="305" t="str">
        <f>'[1]Invoeren'!$H37</f>
        <v>Mid West</v>
      </c>
      <c r="H18" s="306">
        <f>'[1]Invoeren'!L37</f>
        <v>0</v>
      </c>
      <c r="I18" s="307" t="str">
        <f ca="1">'[1]Invoeren'!M37</f>
        <v>L</v>
      </c>
      <c r="J18" s="305" t="str">
        <f ca="1">'[1]Invoeren'!N37</f>
        <v/>
      </c>
      <c r="K18" s="308">
        <f ca="1">'[1]Invoeren'!$C37</f>
        <v>49.44</v>
      </c>
      <c r="L18" s="309">
        <f ca="1">'[1]Invoeren'!AI37</f>
        <v>11</v>
      </c>
      <c r="M18" s="309">
        <f ca="1">'[1]Invoeren'!BC37</f>
        <v>6</v>
      </c>
      <c r="N18" s="309">
        <f ca="1">'[1]Invoeren'!BW37</f>
        <v>9</v>
      </c>
      <c r="O18" s="309">
        <f ca="1">'[1]Invoeren'!CQ37</f>
        <v>3</v>
      </c>
    </row>
    <row r="19" spans="1:15" ht="15">
      <c r="A19" s="301">
        <f ca="1">'[1]Invoeren'!B17</f>
        <v>7</v>
      </c>
      <c r="B19" s="302">
        <f>'[1]Invoeren'!A17</f>
        <v>11</v>
      </c>
      <c r="C19" s="303">
        <f>'[1]Invoeren'!$D17</f>
        <v>200603120</v>
      </c>
      <c r="D19" s="304" t="str">
        <f>'[1]Invoeren'!E17</f>
        <v>Selin Bildik</v>
      </c>
      <c r="E19" s="304" t="str">
        <f>'[1]Invoeren'!F17</f>
        <v>Aquarijn</v>
      </c>
      <c r="F19" s="304">
        <f>'[1]Invoeren'!$I17</f>
        <v>0</v>
      </c>
      <c r="G19" s="305" t="str">
        <f>'[1]Invoeren'!$H17</f>
        <v>Mid West</v>
      </c>
      <c r="H19" s="306">
        <f>'[1]Invoeren'!L17</f>
        <v>0</v>
      </c>
      <c r="I19" s="307" t="str">
        <f ca="1">'[1]Invoeren'!M17</f>
        <v>L</v>
      </c>
      <c r="J19" s="305" t="str">
        <f ca="1">'[1]Invoeren'!N17</f>
        <v/>
      </c>
      <c r="K19" s="308">
        <f ca="1">'[1]Invoeren'!$C17</f>
        <v>49.2089</v>
      </c>
      <c r="L19" s="309">
        <f ca="1">'[1]Invoeren'!AI17</f>
        <v>4</v>
      </c>
      <c r="M19" s="309">
        <f ca="1">'[1]Invoeren'!BC17</f>
        <v>8</v>
      </c>
      <c r="N19" s="309">
        <f ca="1">'[1]Invoeren'!BW17</f>
        <v>3</v>
      </c>
      <c r="O19" s="309">
        <f ca="1">'[1]Invoeren'!CQ17</f>
        <v>15</v>
      </c>
    </row>
    <row r="20" spans="1:15" ht="15">
      <c r="A20" s="301">
        <f ca="1">'[1]Invoeren'!B24</f>
        <v>8</v>
      </c>
      <c r="B20" s="302">
        <f>'[1]Invoeren'!A24</f>
        <v>18</v>
      </c>
      <c r="C20" s="303" t="str">
        <f>'[1]Invoeren'!$D24</f>
        <v>200703180</v>
      </c>
      <c r="D20" s="304" t="str">
        <f>'[1]Invoeren'!E24</f>
        <v>Rania Gunardi</v>
      </c>
      <c r="E20" s="304" t="str">
        <f>'[1]Invoeren'!F24</f>
        <v>Z.P.C.H.</v>
      </c>
      <c r="F20" s="304">
        <f>'[1]Invoeren'!$I24</f>
        <v>0</v>
      </c>
      <c r="G20" s="305" t="str">
        <f>'[1]Invoeren'!$H24</f>
        <v>Mid West</v>
      </c>
      <c r="H20" s="306">
        <f>'[1]Invoeren'!L24</f>
        <v>0</v>
      </c>
      <c r="I20" s="307" t="str">
        <f ca="1">'[1]Invoeren'!M24</f>
        <v>L</v>
      </c>
      <c r="J20" s="305" t="str">
        <f ca="1">'[1]Invoeren'!N24</f>
        <v>Age I</v>
      </c>
      <c r="K20" s="308">
        <f ca="1">'[1]Invoeren'!$C24</f>
        <v>47.6533</v>
      </c>
      <c r="L20" s="309">
        <f ca="1">'[1]Invoeren'!AI24</f>
        <v>6</v>
      </c>
      <c r="M20" s="309">
        <f ca="1">'[1]Invoeren'!BC24</f>
        <v>8</v>
      </c>
      <c r="N20" s="309">
        <f ca="1">'[1]Invoeren'!BW24</f>
        <v>16</v>
      </c>
      <c r="O20" s="309">
        <f ca="1">'[1]Invoeren'!CQ24</f>
        <v>12</v>
      </c>
    </row>
    <row r="21" spans="1:15" ht="15">
      <c r="A21" s="301">
        <f ca="1">'[1]Invoeren'!B22</f>
        <v>9</v>
      </c>
      <c r="B21" s="302">
        <f>'[1]Invoeren'!A22</f>
        <v>16</v>
      </c>
      <c r="C21" s="303" t="str">
        <f>'[1]Invoeren'!$D22</f>
        <v>200702810</v>
      </c>
      <c r="D21" s="304" t="str">
        <f>'[1]Invoeren'!E22</f>
        <v>Ninthe van Riemsdijk</v>
      </c>
      <c r="E21" s="304" t="str">
        <f>'[1]Invoeren'!F22</f>
        <v>Z.P.C.H.</v>
      </c>
      <c r="F21" s="304">
        <f>'[1]Invoeren'!$I22</f>
        <v>0</v>
      </c>
      <c r="G21" s="305" t="str">
        <f>'[1]Invoeren'!$H22</f>
        <v>Mid West</v>
      </c>
      <c r="H21" s="306">
        <f>'[1]Invoeren'!L22</f>
        <v>0</v>
      </c>
      <c r="I21" s="307" t="str">
        <f ca="1">'[1]Invoeren'!M22</f>
        <v>L</v>
      </c>
      <c r="J21" s="305" t="str">
        <f ca="1">'[1]Invoeren'!N22</f>
        <v/>
      </c>
      <c r="K21" s="308">
        <f ca="1">'[1]Invoeren'!$C22</f>
        <v>47.5867</v>
      </c>
      <c r="L21" s="309">
        <f ca="1">'[1]Invoeren'!AI22</f>
        <v>19</v>
      </c>
      <c r="M21" s="309">
        <f ca="1">'[1]Invoeren'!BC22</f>
        <v>4</v>
      </c>
      <c r="N21" s="309">
        <f ca="1">'[1]Invoeren'!BW22</f>
        <v>3</v>
      </c>
      <c r="O21" s="309">
        <f ca="1">'[1]Invoeren'!CQ22</f>
        <v>16</v>
      </c>
    </row>
    <row r="22" spans="1:15" ht="15">
      <c r="A22" s="301">
        <f ca="1">'[1]Invoeren'!B7</f>
        <v>10</v>
      </c>
      <c r="B22" s="302">
        <f>'[1]Invoeren'!A7</f>
        <v>1</v>
      </c>
      <c r="C22" s="303">
        <f>'[1]Invoeren'!$D7</f>
        <v>200602552</v>
      </c>
      <c r="D22" s="304" t="str">
        <f>'[1]Invoeren'!E7</f>
        <v>Jente Hokke</v>
      </c>
      <c r="E22" s="304" t="str">
        <f>'[1]Invoeren'!F7</f>
        <v>Z.P.C.H.</v>
      </c>
      <c r="F22" s="304">
        <f>'[1]Invoeren'!$I7</f>
        <v>0</v>
      </c>
      <c r="G22" s="305" t="str">
        <f>'[1]Invoeren'!$H7</f>
        <v>Mid West</v>
      </c>
      <c r="H22" s="306">
        <f>'[1]Invoeren'!L7</f>
        <v>0</v>
      </c>
      <c r="I22" s="307" t="str">
        <f ca="1">'[1]Invoeren'!M7</f>
        <v>L</v>
      </c>
      <c r="J22" s="305" t="str">
        <f ca="1">'[1]Invoeren'!N7</f>
        <v/>
      </c>
      <c r="K22" s="308">
        <f ca="1">'[1]Invoeren'!$C7</f>
        <v>47.5467</v>
      </c>
      <c r="L22" s="309">
        <f ca="1">'[1]Invoeren'!AI7</f>
        <v>15</v>
      </c>
      <c r="M22" s="309">
        <f ca="1">'[1]Invoeren'!BC7</f>
        <v>24</v>
      </c>
      <c r="N22" s="309">
        <f ca="1">'[1]Invoeren'!BW7</f>
        <v>6</v>
      </c>
      <c r="O22" s="309">
        <f ca="1">'[1]Invoeren'!CQ7</f>
        <v>5</v>
      </c>
    </row>
    <row r="23" spans="1:15" ht="15">
      <c r="A23" s="301">
        <f ca="1">'[1]Invoeren'!B39</f>
        <v>11</v>
      </c>
      <c r="B23" s="302">
        <f>'[1]Invoeren'!A39</f>
        <v>33</v>
      </c>
      <c r="C23" s="303" t="str">
        <f>'[1]Invoeren'!$D39</f>
        <v>200702252</v>
      </c>
      <c r="D23" s="304" t="str">
        <f>'[1]Invoeren'!E39</f>
        <v>Aimy van der Steen</v>
      </c>
      <c r="E23" s="304" t="str">
        <f>'[1]Invoeren'!F39</f>
        <v>De Watertrappers</v>
      </c>
      <c r="F23" s="304">
        <f>'[1]Invoeren'!$I39</f>
        <v>0</v>
      </c>
      <c r="G23" s="305" t="str">
        <f>'[1]Invoeren'!$H39</f>
        <v>Mid West</v>
      </c>
      <c r="H23" s="306">
        <f>'[1]Invoeren'!L39</f>
        <v>0</v>
      </c>
      <c r="I23" s="307" t="str">
        <f ca="1">'[1]Invoeren'!M39</f>
        <v>L</v>
      </c>
      <c r="J23" s="305" t="str">
        <f ca="1">'[1]Invoeren'!N39</f>
        <v/>
      </c>
      <c r="K23" s="308">
        <f ca="1">'[1]Invoeren'!$C39</f>
        <v>46.0177</v>
      </c>
      <c r="L23" s="309">
        <f ca="1">'[1]Invoeren'!AI39</f>
        <v>9</v>
      </c>
      <c r="M23" s="309">
        <f ca="1">'[1]Invoeren'!BC39</f>
        <v>22</v>
      </c>
      <c r="N23" s="309">
        <f ca="1">'[1]Invoeren'!BW39</f>
        <v>19</v>
      </c>
      <c r="O23" s="309">
        <f ca="1">'[1]Invoeren'!CQ39</f>
        <v>6</v>
      </c>
    </row>
    <row r="24" spans="1:15" ht="15">
      <c r="A24" s="301">
        <f ca="1">'[1]Invoeren'!B19</f>
        <v>12</v>
      </c>
      <c r="B24" s="302">
        <f>'[1]Invoeren'!A19</f>
        <v>13</v>
      </c>
      <c r="C24" s="303" t="str">
        <f>'[1]Invoeren'!$D19</f>
        <v>200703182</v>
      </c>
      <c r="D24" s="304" t="str">
        <f>'[1]Invoeren'!E19</f>
        <v>Lindsey Veldman</v>
      </c>
      <c r="E24" s="304" t="str">
        <f>'[1]Invoeren'!F19</f>
        <v>Z.P.C.H.</v>
      </c>
      <c r="F24" s="304">
        <f>'[1]Invoeren'!$I19</f>
        <v>0</v>
      </c>
      <c r="G24" s="305" t="str">
        <f>'[1]Invoeren'!$H19</f>
        <v>Mid West</v>
      </c>
      <c r="H24" s="306">
        <f>'[1]Invoeren'!L19</f>
        <v>0</v>
      </c>
      <c r="I24" s="307" t="str">
        <f ca="1">'[1]Invoeren'!M19</f>
        <v>L</v>
      </c>
      <c r="J24" s="305" t="str">
        <f ca="1">'[1]Invoeren'!N19</f>
        <v>Age I</v>
      </c>
      <c r="K24" s="308">
        <f ca="1">'[1]Invoeren'!$C19</f>
        <v>45.9556</v>
      </c>
      <c r="L24" s="309">
        <f ca="1">'[1]Invoeren'!AI19</f>
        <v>18</v>
      </c>
      <c r="M24" s="309">
        <f ca="1">'[1]Invoeren'!BC19</f>
        <v>10</v>
      </c>
      <c r="N24" s="309">
        <f ca="1">'[1]Invoeren'!BW19</f>
        <v>9</v>
      </c>
      <c r="O24" s="309">
        <f ca="1">'[1]Invoeren'!CQ19</f>
        <v>19</v>
      </c>
    </row>
    <row r="25" spans="1:15" ht="15">
      <c r="A25" s="301">
        <f ca="1">'[1]Invoeren'!B8</f>
        <v>13</v>
      </c>
      <c r="B25" s="302">
        <f>'[1]Invoeren'!A8</f>
        <v>2</v>
      </c>
      <c r="C25" s="303">
        <f>'[1]Invoeren'!$D8</f>
        <v>200600254</v>
      </c>
      <c r="D25" s="304" t="str">
        <f>'[1]Invoeren'!E8</f>
        <v>Reese Rutgers</v>
      </c>
      <c r="E25" s="304" t="str">
        <f>'[1]Invoeren'!F8</f>
        <v>ZV de Zaan</v>
      </c>
      <c r="F25" s="304">
        <f>'[1]Invoeren'!$I8</f>
        <v>0</v>
      </c>
      <c r="G25" s="305" t="str">
        <f>'[1]Invoeren'!$H8</f>
        <v>Mid West</v>
      </c>
      <c r="H25" s="306">
        <f>'[1]Invoeren'!L8</f>
        <v>0</v>
      </c>
      <c r="I25" s="307" t="str">
        <f ca="1">'[1]Invoeren'!M8</f>
        <v>L</v>
      </c>
      <c r="J25" s="305" t="str">
        <f ca="1">'[1]Invoeren'!N8</f>
        <v/>
      </c>
      <c r="K25" s="308">
        <f ca="1">'[1]Invoeren'!$C8</f>
        <v>45.88</v>
      </c>
      <c r="L25" s="309">
        <f ca="1">'[1]Invoeren'!AI8</f>
        <v>12</v>
      </c>
      <c r="M25" s="309">
        <f ca="1">'[1]Invoeren'!BC8</f>
        <v>20</v>
      </c>
      <c r="N25" s="309">
        <f ca="1">'[1]Invoeren'!BW8</f>
        <v>3</v>
      </c>
      <c r="O25" s="309">
        <f ca="1">'[1]Invoeren'!CQ8</f>
        <v>21</v>
      </c>
    </row>
    <row r="26" spans="1:15" ht="15">
      <c r="A26" s="301">
        <f ca="1">'[1]Invoeren'!B41</f>
        <v>14</v>
      </c>
      <c r="B26" s="302">
        <f>'[1]Invoeren'!A41</f>
        <v>35</v>
      </c>
      <c r="C26" s="303">
        <f>'[1]Invoeren'!$D41</f>
        <v>200602064</v>
      </c>
      <c r="D26" s="304" t="str">
        <f>'[1]Invoeren'!E41</f>
        <v>Quinty Van den Broek</v>
      </c>
      <c r="E26" s="304" t="str">
        <f>'[1]Invoeren'!F41</f>
        <v>DAW</v>
      </c>
      <c r="F26" s="304">
        <f>'[1]Invoeren'!$I41</f>
        <v>0</v>
      </c>
      <c r="G26" s="305" t="str">
        <f>'[1]Invoeren'!$H41</f>
        <v>Mid West</v>
      </c>
      <c r="H26" s="306">
        <f>'[1]Invoeren'!L41</f>
        <v>0</v>
      </c>
      <c r="I26" s="307" t="str">
        <f ca="1">'[1]Invoeren'!M41</f>
        <v>L</v>
      </c>
      <c r="J26" s="305" t="str">
        <f ca="1">'[1]Invoeren'!N41</f>
        <v/>
      </c>
      <c r="K26" s="308">
        <f ca="1">'[1]Invoeren'!$C41</f>
        <v>45.8533</v>
      </c>
      <c r="L26" s="309">
        <f ca="1">'[1]Invoeren'!AI41</f>
        <v>16</v>
      </c>
      <c r="M26" s="309">
        <f ca="1">'[1]Invoeren'!BC41</f>
        <v>20</v>
      </c>
      <c r="N26" s="309">
        <f ca="1">'[1]Invoeren'!BW41</f>
        <v>15</v>
      </c>
      <c r="O26" s="309">
        <f ca="1">'[1]Invoeren'!CQ41</f>
        <v>9</v>
      </c>
    </row>
    <row r="27" spans="1:15" ht="15">
      <c r="A27" s="301">
        <f ca="1">'[1]Invoeren'!B14</f>
        <v>15</v>
      </c>
      <c r="B27" s="302">
        <f>'[1]Invoeren'!A14</f>
        <v>8</v>
      </c>
      <c r="C27" s="303">
        <f>'[1]Invoeren'!$D14</f>
        <v>200702788</v>
      </c>
      <c r="D27" s="304" t="str">
        <f>'[1]Invoeren'!E14</f>
        <v>Frida Rivas</v>
      </c>
      <c r="E27" s="304" t="str">
        <f>'[1]Invoeren'!F14</f>
        <v>De Dolfijn</v>
      </c>
      <c r="F27" s="304">
        <f>'[1]Invoeren'!$I14</f>
        <v>0</v>
      </c>
      <c r="G27" s="305" t="str">
        <f>'[1]Invoeren'!$H14</f>
        <v>Mid West</v>
      </c>
      <c r="H27" s="306">
        <f>'[1]Invoeren'!L14</f>
        <v>0</v>
      </c>
      <c r="I27" s="307" t="str">
        <f ca="1">'[1]Invoeren'!M14</f>
        <v>L</v>
      </c>
      <c r="J27" s="305" t="str">
        <f ca="1">'[1]Invoeren'!N14</f>
        <v>Age I</v>
      </c>
      <c r="K27" s="308">
        <f ca="1">'[1]Invoeren'!$C14</f>
        <v>45.7245</v>
      </c>
      <c r="L27" s="309">
        <f ca="1">'[1]Invoeren'!AI14</f>
        <v>13</v>
      </c>
      <c r="M27" s="309">
        <f ca="1">'[1]Invoeren'!BC14</f>
        <v>6</v>
      </c>
      <c r="N27" s="309">
        <f ca="1">'[1]Invoeren'!BW14</f>
        <v>19</v>
      </c>
      <c r="O27" s="309">
        <f ca="1">'[1]Invoeren'!CQ14</f>
        <v>23</v>
      </c>
    </row>
    <row r="28" spans="1:15" ht="15">
      <c r="A28" s="301">
        <f ca="1">'[1]Invoeren'!B38</f>
        <v>16</v>
      </c>
      <c r="B28" s="302">
        <f>'[1]Invoeren'!A38</f>
        <v>32</v>
      </c>
      <c r="C28" s="303" t="str">
        <f>'[1]Invoeren'!$D38</f>
        <v>200702982</v>
      </c>
      <c r="D28" s="304" t="str">
        <f>'[1]Invoeren'!E38</f>
        <v>Liv Cornelissen</v>
      </c>
      <c r="E28" s="304" t="str">
        <f>'[1]Invoeren'!F38</f>
        <v>Aquarijn</v>
      </c>
      <c r="F28" s="304">
        <f>'[1]Invoeren'!$I38</f>
        <v>0</v>
      </c>
      <c r="G28" s="305" t="str">
        <f>'[1]Invoeren'!$H38</f>
        <v>Mid West</v>
      </c>
      <c r="H28" s="306">
        <f>'[1]Invoeren'!L38</f>
        <v>0</v>
      </c>
      <c r="I28" s="307" t="str">
        <f ca="1">'[1]Invoeren'!M38</f>
        <v>L</v>
      </c>
      <c r="J28" s="305" t="str">
        <f ca="1">'[1]Invoeren'!N38</f>
        <v>Age I</v>
      </c>
      <c r="K28" s="308">
        <f ca="1">'[1]Invoeren'!$C38</f>
        <v>45.2489</v>
      </c>
      <c r="L28" s="309">
        <f ca="1">'[1]Invoeren'!AI38</f>
        <v>9</v>
      </c>
      <c r="M28" s="309">
        <f ca="1">'[1]Invoeren'!BC38</f>
        <v>18</v>
      </c>
      <c r="N28" s="309">
        <f ca="1">'[1]Invoeren'!BW38</f>
        <v>12</v>
      </c>
      <c r="O28" s="309">
        <f ca="1">'[1]Invoeren'!CQ38</f>
        <v>18</v>
      </c>
    </row>
    <row r="29" spans="1:15" ht="15">
      <c r="A29" s="301">
        <f ca="1">'[1]Invoeren'!B36</f>
        <v>17</v>
      </c>
      <c r="B29" s="302">
        <f>'[1]Invoeren'!A36</f>
        <v>30</v>
      </c>
      <c r="C29" s="303" t="str">
        <f>'[1]Invoeren'!$D36</f>
        <v>200604108</v>
      </c>
      <c r="D29" s="304" t="str">
        <f>'[1]Invoeren'!E36</f>
        <v>Anne Heijmink</v>
      </c>
      <c r="E29" s="304" t="str">
        <f>'[1]Invoeren'!F36</f>
        <v>Aquarijn</v>
      </c>
      <c r="F29" s="304">
        <f>'[1]Invoeren'!$I36</f>
        <v>0</v>
      </c>
      <c r="G29" s="305" t="str">
        <f>'[1]Invoeren'!$H36</f>
        <v>Mid West</v>
      </c>
      <c r="H29" s="306">
        <f>'[1]Invoeren'!L36</f>
        <v>0</v>
      </c>
      <c r="I29" s="307" t="str">
        <f ca="1">'[1]Invoeren'!M36</f>
        <v>L</v>
      </c>
      <c r="J29" s="305" t="str">
        <f ca="1">'[1]Invoeren'!N36</f>
        <v/>
      </c>
      <c r="K29" s="308">
        <f ca="1">'[1]Invoeren'!$C36</f>
        <v>44.9423</v>
      </c>
      <c r="L29" s="309">
        <f ca="1">'[1]Invoeren'!AI36</f>
        <v>22</v>
      </c>
      <c r="M29" s="309">
        <f ca="1">'[1]Invoeren'!BC36</f>
        <v>18</v>
      </c>
      <c r="N29" s="309">
        <f ca="1">'[1]Invoeren'!BW36</f>
        <v>19</v>
      </c>
      <c r="O29" s="309">
        <f ca="1">'[1]Invoeren'!CQ36</f>
        <v>10</v>
      </c>
    </row>
    <row r="30" spans="1:15" ht="15">
      <c r="A30" s="301">
        <f ca="1">'[1]Invoeren'!B28</f>
        <v>18</v>
      </c>
      <c r="B30" s="302">
        <f>'[1]Invoeren'!A28</f>
        <v>22</v>
      </c>
      <c r="C30" s="303">
        <f>'[1]Invoeren'!$D28</f>
        <v>200801203</v>
      </c>
      <c r="D30" s="304" t="str">
        <f>'[1]Invoeren'!E28</f>
        <v>Thyra Elzenga</v>
      </c>
      <c r="E30" s="304" t="str">
        <f>'[1]Invoeren'!F28</f>
        <v>De Dolfijn</v>
      </c>
      <c r="F30" s="304">
        <f>'[1]Invoeren'!$I28</f>
        <v>0</v>
      </c>
      <c r="G30" s="305" t="str">
        <f>'[1]Invoeren'!$H28</f>
        <v>Mid West</v>
      </c>
      <c r="H30" s="306">
        <f>'[1]Invoeren'!L28</f>
        <v>0</v>
      </c>
      <c r="I30" s="307" t="str">
        <f ca="1">'[1]Invoeren'!M28</f>
        <v>L</v>
      </c>
      <c r="J30" s="305" t="str">
        <f ca="1">'[1]Invoeren'!N28</f>
        <v>Age I</v>
      </c>
      <c r="K30" s="308">
        <f ca="1">'[1]Invoeren'!$C28</f>
        <v>44.6888</v>
      </c>
      <c r="L30" s="309">
        <f ca="1">'[1]Invoeren'!AI28</f>
        <v>20</v>
      </c>
      <c r="M30" s="309">
        <f ca="1">'[1]Invoeren'!BC28</f>
        <v>22</v>
      </c>
      <c r="N30" s="309">
        <f ca="1">'[1]Invoeren'!BW28</f>
        <v>11</v>
      </c>
      <c r="O30" s="309">
        <f ca="1">'[1]Invoeren'!CQ28</f>
        <v>14</v>
      </c>
    </row>
    <row r="31" spans="1:15" ht="15">
      <c r="A31" s="301">
        <f ca="1">'[1]Invoeren'!B10</f>
        <v>19</v>
      </c>
      <c r="B31" s="302">
        <f>'[1]Invoeren'!A10</f>
        <v>4</v>
      </c>
      <c r="C31" s="303">
        <f>'[1]Invoeren'!$D10</f>
        <v>200702790</v>
      </c>
      <c r="D31" s="304" t="str">
        <f>'[1]Invoeren'!E10</f>
        <v>Alyssa Meyer-Gleaves</v>
      </c>
      <c r="E31" s="304" t="str">
        <f>'[1]Invoeren'!F10</f>
        <v>De Dolfijn</v>
      </c>
      <c r="F31" s="304">
        <f>'[1]Invoeren'!$I10</f>
        <v>0</v>
      </c>
      <c r="G31" s="305" t="str">
        <f>'[1]Invoeren'!$H10</f>
        <v>Mid West</v>
      </c>
      <c r="H31" s="306">
        <f>'[1]Invoeren'!L10</f>
        <v>0</v>
      </c>
      <c r="I31" s="307" t="str">
        <f ca="1">'[1]Invoeren'!M10</f>
        <v>L</v>
      </c>
      <c r="J31" s="305" t="str">
        <f ca="1">'[1]Invoeren'!N10</f>
        <v>Age I</v>
      </c>
      <c r="K31" s="308">
        <f ca="1">'[1]Invoeren'!$C10</f>
        <v>44.2756</v>
      </c>
      <c r="L31" s="309">
        <f ca="1">'[1]Invoeren'!AI10</f>
        <v>30</v>
      </c>
      <c r="M31" s="309">
        <f ca="1">'[1]Invoeren'!BC10</f>
        <v>16</v>
      </c>
      <c r="N31" s="309">
        <f ca="1">'[1]Invoeren'!BW10</f>
        <v>25</v>
      </c>
      <c r="O31" s="309">
        <f ca="1">'[1]Invoeren'!CQ10</f>
        <v>6</v>
      </c>
    </row>
    <row r="32" spans="1:15" ht="15">
      <c r="A32" s="301">
        <f ca="1">'[1]Invoeren'!B21</f>
        <v>20</v>
      </c>
      <c r="B32" s="302">
        <f>'[1]Invoeren'!A21</f>
        <v>15</v>
      </c>
      <c r="C32" s="303">
        <f>'[1]Invoeren'!$D21</f>
        <v>200603126</v>
      </c>
      <c r="D32" s="304" t="str">
        <f>'[1]Invoeren'!E21</f>
        <v>Elissa Shirwani</v>
      </c>
      <c r="E32" s="304" t="str">
        <f>'[1]Invoeren'!F21</f>
        <v>Aquarijn</v>
      </c>
      <c r="F32" s="304">
        <f>'[1]Invoeren'!$I21</f>
        <v>0</v>
      </c>
      <c r="G32" s="305" t="str">
        <f>'[1]Invoeren'!$H21</f>
        <v>Mid West</v>
      </c>
      <c r="H32" s="306">
        <f>'[1]Invoeren'!L21</f>
        <v>0</v>
      </c>
      <c r="I32" s="307" t="str">
        <f ca="1">'[1]Invoeren'!M21</f>
        <v/>
      </c>
      <c r="J32" s="305" t="str">
        <f ca="1">'[1]Invoeren'!N21</f>
        <v/>
      </c>
      <c r="K32" s="308">
        <f ca="1">'[1]Invoeren'!$C21</f>
        <v>43.8889</v>
      </c>
      <c r="L32" s="309">
        <f ca="1">'[1]Invoeren'!AI21</f>
        <v>13</v>
      </c>
      <c r="M32" s="309">
        <f ca="1">'[1]Invoeren'!BC21</f>
        <v>29</v>
      </c>
      <c r="N32" s="309">
        <f ca="1">'[1]Invoeren'!BW21</f>
        <v>12</v>
      </c>
      <c r="O32" s="309">
        <f ca="1">'[1]Invoeren'!CQ21</f>
        <v>21</v>
      </c>
    </row>
    <row r="33" spans="1:15" ht="15">
      <c r="A33" s="301">
        <f ca="1">'[1]Invoeren'!B25</f>
        <v>21</v>
      </c>
      <c r="B33" s="302">
        <f>'[1]Invoeren'!A25</f>
        <v>19</v>
      </c>
      <c r="C33" s="303">
        <f>'[1]Invoeren'!$D25</f>
        <v>200802044</v>
      </c>
      <c r="D33" s="304" t="str">
        <f>'[1]Invoeren'!E25</f>
        <v>Meltem Yugnuk</v>
      </c>
      <c r="E33" s="304" t="str">
        <f>'[1]Invoeren'!F25</f>
        <v>De Dolfijn</v>
      </c>
      <c r="F33" s="304">
        <f>'[1]Invoeren'!$I25</f>
        <v>0</v>
      </c>
      <c r="G33" s="305" t="str">
        <f>'[1]Invoeren'!$H25</f>
        <v>Mid West</v>
      </c>
      <c r="H33" s="306">
        <f>'[1]Invoeren'!L25</f>
        <v>0</v>
      </c>
      <c r="I33" s="307" t="str">
        <f ca="1">'[1]Invoeren'!M25</f>
        <v/>
      </c>
      <c r="J33" s="305" t="str">
        <f ca="1">'[1]Invoeren'!N25</f>
        <v/>
      </c>
      <c r="K33" s="308">
        <f ca="1">'[1]Invoeren'!$C25</f>
        <v>43.8755</v>
      </c>
      <c r="L33" s="309">
        <f ca="1">'[1]Invoeren'!AI25</f>
        <v>8</v>
      </c>
      <c r="M33" s="309">
        <f ca="1">'[1]Invoeren'!BC25</f>
        <v>27</v>
      </c>
      <c r="N33" s="309">
        <f ca="1">'[1]Invoeren'!BW25</f>
        <v>19</v>
      </c>
      <c r="O33" s="309">
        <f ca="1">'[1]Invoeren'!CQ25</f>
        <v>19</v>
      </c>
    </row>
    <row r="34" spans="1:15" ht="15">
      <c r="A34" s="301">
        <f ca="1">'[1]Invoeren'!B26</f>
        <v>22</v>
      </c>
      <c r="B34" s="302">
        <f>'[1]Invoeren'!A26</f>
        <v>20</v>
      </c>
      <c r="C34" s="303" t="str">
        <f>'[1]Invoeren'!$D26</f>
        <v>200703184</v>
      </c>
      <c r="D34" s="304" t="str">
        <f>'[1]Invoeren'!E26</f>
        <v>Carolien Sulaiman</v>
      </c>
      <c r="E34" s="304" t="str">
        <f>'[1]Invoeren'!F26</f>
        <v>Z.P.C.H.</v>
      </c>
      <c r="F34" s="304">
        <f>'[1]Invoeren'!$I26</f>
        <v>0</v>
      </c>
      <c r="G34" s="305" t="str">
        <f>'[1]Invoeren'!$H26</f>
        <v>Mid West</v>
      </c>
      <c r="H34" s="306">
        <f>'[1]Invoeren'!L26</f>
        <v>0</v>
      </c>
      <c r="I34" s="307" t="str">
        <f ca="1">'[1]Invoeren'!M26</f>
        <v/>
      </c>
      <c r="J34" s="305" t="str">
        <f ca="1">'[1]Invoeren'!N26</f>
        <v/>
      </c>
      <c r="K34" s="308">
        <f ca="1">'[1]Invoeren'!$C26</f>
        <v>43.7779</v>
      </c>
      <c r="L34" s="309">
        <f ca="1">'[1]Invoeren'!AI26</f>
        <v>17</v>
      </c>
      <c r="M34" s="309">
        <f ca="1">'[1]Invoeren'!BC26</f>
        <v>11</v>
      </c>
      <c r="N34" s="309">
        <f ca="1">'[1]Invoeren'!BW26</f>
        <v>29</v>
      </c>
      <c r="O34" s="309">
        <f ca="1">'[1]Invoeren'!CQ26</f>
        <v>23</v>
      </c>
    </row>
    <row r="35" spans="1:15" ht="15">
      <c r="A35" s="301">
        <f ca="1">'[1]Invoeren'!B18</f>
        <v>23</v>
      </c>
      <c r="B35" s="302">
        <f>'[1]Invoeren'!A18</f>
        <v>12</v>
      </c>
      <c r="C35" s="303">
        <f>'[1]Invoeren'!$D18</f>
        <v>200602950</v>
      </c>
      <c r="D35" s="304" t="str">
        <f>'[1]Invoeren'!E18</f>
        <v>Jaimy van Straten</v>
      </c>
      <c r="E35" s="304" t="str">
        <f>'[1]Invoeren'!F18</f>
        <v>DAW</v>
      </c>
      <c r="F35" s="304">
        <f>'[1]Invoeren'!$I18</f>
        <v>0</v>
      </c>
      <c r="G35" s="305" t="str">
        <f>'[1]Invoeren'!$H18</f>
        <v>Mid West</v>
      </c>
      <c r="H35" s="306">
        <f>'[1]Invoeren'!L18</f>
        <v>0</v>
      </c>
      <c r="I35" s="307" t="str">
        <f ca="1">'[1]Invoeren'!M18</f>
        <v/>
      </c>
      <c r="J35" s="305" t="str">
        <f ca="1">'[1]Invoeren'!N18</f>
        <v/>
      </c>
      <c r="K35" s="308">
        <f ca="1">'[1]Invoeren'!$C18</f>
        <v>43.2444</v>
      </c>
      <c r="L35" s="309">
        <f ca="1">'[1]Invoeren'!AI18</f>
        <v>20</v>
      </c>
      <c r="M35" s="309">
        <f ca="1">'[1]Invoeren'!BC18</f>
        <v>15</v>
      </c>
      <c r="N35" s="309">
        <f ca="1">'[1]Invoeren'!BW18</f>
        <v>16</v>
      </c>
      <c r="O35" s="309">
        <f ca="1">'[1]Invoeren'!CQ18</f>
        <v>27</v>
      </c>
    </row>
    <row r="36" spans="1:15" ht="15">
      <c r="A36" s="301">
        <f ca="1">'[1]Invoeren'!B33</f>
        <v>24</v>
      </c>
      <c r="B36" s="302">
        <f>'[1]Invoeren'!A33</f>
        <v>27</v>
      </c>
      <c r="C36" s="303">
        <f>'[1]Invoeren'!$D33</f>
        <v>200700878</v>
      </c>
      <c r="D36" s="304" t="str">
        <f>'[1]Invoeren'!E33</f>
        <v>Neo Mohosoa</v>
      </c>
      <c r="E36" s="304" t="str">
        <f>'[1]Invoeren'!F33</f>
        <v>DAW</v>
      </c>
      <c r="F36" s="304">
        <f>'[1]Invoeren'!$I33</f>
        <v>0</v>
      </c>
      <c r="G36" s="305" t="str">
        <f>'[1]Invoeren'!$H33</f>
        <v>Mid West</v>
      </c>
      <c r="H36" s="306">
        <f>'[1]Invoeren'!L33</f>
        <v>0</v>
      </c>
      <c r="I36" s="307" t="str">
        <f ca="1">'[1]Invoeren'!M33</f>
        <v/>
      </c>
      <c r="J36" s="305" t="str">
        <f ca="1">'[1]Invoeren'!N33</f>
        <v/>
      </c>
      <c r="K36" s="308">
        <f ca="1">'[1]Invoeren'!$C33</f>
        <v>43.1555</v>
      </c>
      <c r="L36" s="309">
        <f ca="1">'[1]Invoeren'!AI33</f>
        <v>27</v>
      </c>
      <c r="M36" s="309">
        <f ca="1">'[1]Invoeren'!BC33</f>
        <v>17</v>
      </c>
      <c r="N36" s="309">
        <f ca="1">'[1]Invoeren'!BW33</f>
        <v>26</v>
      </c>
      <c r="O36" s="309">
        <f ca="1">'[1]Invoeren'!CQ33</f>
        <v>12</v>
      </c>
    </row>
    <row r="37" spans="1:15" ht="15">
      <c r="A37" s="301">
        <f ca="1">'[1]Invoeren'!B34</f>
        <v>25</v>
      </c>
      <c r="B37" s="302">
        <f>'[1]Invoeren'!A34</f>
        <v>28</v>
      </c>
      <c r="C37" s="303">
        <f>'[1]Invoeren'!$D34</f>
        <v>200206104</v>
      </c>
      <c r="D37" s="304" t="str">
        <f>'[1]Invoeren'!E34</f>
        <v>Lua Babcoubei</v>
      </c>
      <c r="E37" s="304" t="str">
        <f>'[1]Invoeren'!F34</f>
        <v>Aquarijn</v>
      </c>
      <c r="F37" s="304">
        <f>'[1]Invoeren'!$I34</f>
        <v>0</v>
      </c>
      <c r="G37" s="305" t="str">
        <f>'[1]Invoeren'!$H34</f>
        <v>Mid West</v>
      </c>
      <c r="H37" s="306">
        <f>'[1]Invoeren'!L34</f>
        <v>0</v>
      </c>
      <c r="I37" s="307" t="str">
        <f ca="1">'[1]Invoeren'!M34</f>
        <v>BM</v>
      </c>
      <c r="J37" s="305" t="str">
        <f ca="1">'[1]Invoeren'!N34</f>
        <v/>
      </c>
      <c r="K37" s="308">
        <f ca="1">'[1]Invoeren'!$C34</f>
        <v>41.7423</v>
      </c>
      <c r="L37" s="309">
        <f ca="1">'[1]Invoeren'!AI34</f>
        <v>28</v>
      </c>
      <c r="M37" s="309">
        <f ca="1">'[1]Invoeren'!BC34</f>
        <v>25</v>
      </c>
      <c r="N37" s="309">
        <f ca="1">'[1]Invoeren'!BW34</f>
        <v>29</v>
      </c>
      <c r="O37" s="309">
        <f ca="1">'[1]Invoeren'!CQ34</f>
        <v>17</v>
      </c>
    </row>
    <row r="38" spans="1:15" ht="15">
      <c r="A38" s="301">
        <f ca="1">'[1]Invoeren'!B20</f>
        <v>26</v>
      </c>
      <c r="B38" s="302">
        <f>'[1]Invoeren'!A20</f>
        <v>14</v>
      </c>
      <c r="C38" s="303" t="str">
        <f>'[1]Invoeren'!$D20</f>
        <v>200106122</v>
      </c>
      <c r="D38" s="304" t="str">
        <f>'[1]Invoeren'!E20</f>
        <v>Myrthe v.d. Tier</v>
      </c>
      <c r="E38" s="304" t="str">
        <f>'[1]Invoeren'!F20</f>
        <v>Zwemlust d. Hommel</v>
      </c>
      <c r="F38" s="304">
        <f>'[1]Invoeren'!$I20</f>
        <v>0</v>
      </c>
      <c r="G38" s="305" t="str">
        <f>'[1]Invoeren'!$H20</f>
        <v>Mid West</v>
      </c>
      <c r="H38" s="306">
        <f>'[1]Invoeren'!L20</f>
        <v>0</v>
      </c>
      <c r="I38" s="307" t="str">
        <f ca="1">'[1]Invoeren'!M20</f>
        <v>BM</v>
      </c>
      <c r="J38" s="305" t="str">
        <f ca="1">'[1]Invoeren'!N20</f>
        <v/>
      </c>
      <c r="K38" s="308">
        <f ca="1">'[1]Invoeren'!$C20</f>
        <v>41.7289</v>
      </c>
      <c r="L38" s="309">
        <f ca="1">'[1]Invoeren'!AI20</f>
        <v>25</v>
      </c>
      <c r="M38" s="309">
        <f ca="1">'[1]Invoeren'!BC20</f>
        <v>28</v>
      </c>
      <c r="N38" s="309">
        <f ca="1">'[1]Invoeren'!BW20</f>
        <v>18</v>
      </c>
      <c r="O38" s="309">
        <f ca="1">'[1]Invoeren'!CQ20</f>
        <v>25</v>
      </c>
    </row>
    <row r="39" spans="1:15" ht="15">
      <c r="A39" s="301">
        <f ca="1">'[1]Invoeren'!B35</f>
        <v>27</v>
      </c>
      <c r="B39" s="302">
        <f>'[1]Invoeren'!A35</f>
        <v>29</v>
      </c>
      <c r="C39" s="303" t="str">
        <f>'[1]Invoeren'!$D35</f>
        <v>200203348</v>
      </c>
      <c r="D39" s="304" t="str">
        <f>'[1]Invoeren'!E35</f>
        <v>Rosa Torsius</v>
      </c>
      <c r="E39" s="304" t="str">
        <f>'[1]Invoeren'!F35</f>
        <v>Zwemlust d. Hommel</v>
      </c>
      <c r="F39" s="304">
        <f>'[1]Invoeren'!$I35</f>
        <v>0</v>
      </c>
      <c r="G39" s="305" t="str">
        <f>'[1]Invoeren'!$H35</f>
        <v>Mid West</v>
      </c>
      <c r="H39" s="306">
        <f>'[1]Invoeren'!L35</f>
        <v>0</v>
      </c>
      <c r="I39" s="307" t="str">
        <f ca="1">'[1]Invoeren'!M35</f>
        <v>BM</v>
      </c>
      <c r="J39" s="305" t="str">
        <f ca="1">'[1]Invoeren'!N35</f>
        <v/>
      </c>
      <c r="K39" s="308">
        <f ca="1">'[1]Invoeren'!$C35</f>
        <v>41.5288</v>
      </c>
      <c r="L39" s="309">
        <f ca="1">'[1]Invoeren'!AI35</f>
        <v>31</v>
      </c>
      <c r="M39" s="309">
        <f ca="1">'[1]Invoeren'!BC35</f>
        <v>13</v>
      </c>
      <c r="N39" s="309">
        <f ca="1">'[1]Invoeren'!BW35</f>
        <v>28</v>
      </c>
      <c r="O39" s="309">
        <f ca="1">'[1]Invoeren'!CQ35</f>
        <v>27</v>
      </c>
    </row>
    <row r="40" spans="1:15" ht="15">
      <c r="A40" s="301">
        <f ca="1">'[1]Invoeren'!B9</f>
        <v>28</v>
      </c>
      <c r="B40" s="302">
        <f>'[1]Invoeren'!A9</f>
        <v>3</v>
      </c>
      <c r="C40" s="303">
        <f>'[1]Invoeren'!$D9</f>
        <v>200405160</v>
      </c>
      <c r="D40" s="304" t="str">
        <f>'[1]Invoeren'!E9</f>
        <v>Natasha Remba</v>
      </c>
      <c r="E40" s="304" t="str">
        <f>'[1]Invoeren'!F9</f>
        <v>DAW</v>
      </c>
      <c r="F40" s="304">
        <f>'[1]Invoeren'!$I9</f>
        <v>0</v>
      </c>
      <c r="G40" s="305" t="str">
        <f>'[1]Invoeren'!$H9</f>
        <v>Mid West</v>
      </c>
      <c r="H40" s="306">
        <f>'[1]Invoeren'!L9</f>
        <v>0</v>
      </c>
      <c r="I40" s="307" t="str">
        <f ca="1">'[1]Invoeren'!M9</f>
        <v>BM</v>
      </c>
      <c r="J40" s="305" t="str">
        <f ca="1">'[1]Invoeren'!N9</f>
        <v/>
      </c>
      <c r="K40" s="308">
        <f ca="1">'[1]Invoeren'!$C9</f>
        <v>41.3467</v>
      </c>
      <c r="L40" s="309">
        <f ca="1">'[1]Invoeren'!AI9</f>
        <v>28</v>
      </c>
      <c r="M40" s="309">
        <f ca="1">'[1]Invoeren'!BC9</f>
        <v>26</v>
      </c>
      <c r="N40" s="309">
        <f ca="1">'[1]Invoeren'!BW9</f>
        <v>19</v>
      </c>
      <c r="O40" s="309">
        <f ca="1">'[1]Invoeren'!CQ9</f>
        <v>26</v>
      </c>
    </row>
    <row r="41" spans="1:15" ht="15">
      <c r="A41" s="301">
        <f ca="1">'[1]Invoeren'!B16</f>
        <v>29</v>
      </c>
      <c r="B41" s="302">
        <f>'[1]Invoeren'!A16</f>
        <v>10</v>
      </c>
      <c r="C41" s="303" t="str">
        <f>'[1]Invoeren'!$D16</f>
        <v>199704286</v>
      </c>
      <c r="D41" s="304" t="str">
        <f>'[1]Invoeren'!E16</f>
        <v>Iris van Giezen</v>
      </c>
      <c r="E41" s="304" t="str">
        <f>'[1]Invoeren'!F16</f>
        <v>Zwemlust d. Hommel</v>
      </c>
      <c r="F41" s="304">
        <f>'[1]Invoeren'!$I16</f>
        <v>0</v>
      </c>
      <c r="G41" s="305" t="str">
        <f>'[1]Invoeren'!$H16</f>
        <v>Mid West</v>
      </c>
      <c r="H41" s="306">
        <f>'[1]Invoeren'!L16</f>
        <v>0</v>
      </c>
      <c r="I41" s="307" t="str">
        <f ca="1">'[1]Invoeren'!M16</f>
        <v>BM</v>
      </c>
      <c r="J41" s="305" t="str">
        <f ca="1">'[1]Invoeren'!N16</f>
        <v/>
      </c>
      <c r="K41" s="308">
        <f ca="1">'[1]Invoeren'!$C16</f>
        <v>40.2089</v>
      </c>
      <c r="L41" s="309">
        <f ca="1">'[1]Invoeren'!AI16</f>
        <v>23</v>
      </c>
      <c r="M41" s="309">
        <f ca="1">'[1]Invoeren'!BC16</f>
        <v>12</v>
      </c>
      <c r="N41" s="309">
        <f ca="1">'[1]Invoeren'!BW16</f>
        <v>26</v>
      </c>
      <c r="O41" s="309">
        <f ca="1">'[1]Invoeren'!CQ16</f>
        <v>32</v>
      </c>
    </row>
    <row r="42" spans="1:15" ht="15">
      <c r="A42" s="301">
        <f ca="1">'[1]Invoeren'!B27</f>
        <v>30</v>
      </c>
      <c r="B42" s="302">
        <f>'[1]Invoeren'!A27</f>
        <v>21</v>
      </c>
      <c r="C42" s="303" t="str">
        <f>'[1]Invoeren'!$D27</f>
        <v>200600770</v>
      </c>
      <c r="D42" s="304" t="str">
        <f>'[1]Invoeren'!E27</f>
        <v>Iskra Ihtyarevic</v>
      </c>
      <c r="E42" s="304" t="str">
        <f>'[1]Invoeren'!F27</f>
        <v>De Watertrappers</v>
      </c>
      <c r="F42" s="304">
        <f>'[1]Invoeren'!$I27</f>
        <v>0</v>
      </c>
      <c r="G42" s="305" t="str">
        <f>'[1]Invoeren'!$H27</f>
        <v>Mid West</v>
      </c>
      <c r="H42" s="306">
        <f>'[1]Invoeren'!L27</f>
        <v>0</v>
      </c>
      <c r="I42" s="307" t="str">
        <f ca="1">'[1]Invoeren'!M27</f>
        <v/>
      </c>
      <c r="J42" s="305" t="str">
        <f ca="1">'[1]Invoeren'!N27</f>
        <v/>
      </c>
      <c r="K42" s="308">
        <f ca="1">'[1]Invoeren'!$C27</f>
        <v>39.1467</v>
      </c>
      <c r="L42" s="309">
        <f ca="1">'[1]Invoeren'!AI27</f>
        <v>25</v>
      </c>
      <c r="M42" s="309">
        <f ca="1">'[1]Invoeren'!BC27</f>
        <v>30</v>
      </c>
      <c r="N42" s="309">
        <f ca="1">'[1]Invoeren'!BW27</f>
        <v>31</v>
      </c>
      <c r="O42" s="309">
        <f ca="1">'[1]Invoeren'!CQ27</f>
        <v>29</v>
      </c>
    </row>
    <row r="43" spans="1:15" ht="15">
      <c r="A43" s="301">
        <f ca="1">'[1]Invoeren'!B40</f>
        <v>31</v>
      </c>
      <c r="B43" s="302">
        <f>'[1]Invoeren'!A40</f>
        <v>34</v>
      </c>
      <c r="C43" s="303" t="str">
        <f>'[1]Invoeren'!$D40</f>
        <v>200305450</v>
      </c>
      <c r="D43" s="304" t="str">
        <f>'[1]Invoeren'!E40</f>
        <v>Assia Ouazil</v>
      </c>
      <c r="E43" s="304" t="str">
        <f>'[1]Invoeren'!F40</f>
        <v>Zwemlust d. Hommel</v>
      </c>
      <c r="F43" s="304">
        <f>'[1]Invoeren'!$I40</f>
        <v>0</v>
      </c>
      <c r="G43" s="305" t="str">
        <f>'[1]Invoeren'!$H40</f>
        <v>Mid West</v>
      </c>
      <c r="H43" s="306">
        <f>'[1]Invoeren'!L40</f>
        <v>0</v>
      </c>
      <c r="I43" s="307" t="str">
        <f ca="1">'[1]Invoeren'!M40</f>
        <v>BM</v>
      </c>
      <c r="J43" s="305" t="str">
        <f ca="1">'[1]Invoeren'!N40</f>
        <v/>
      </c>
      <c r="K43" s="308">
        <f ca="1">'[1]Invoeren'!$C40</f>
        <v>38.84</v>
      </c>
      <c r="L43" s="309">
        <f ca="1">'[1]Invoeren'!AI40</f>
        <v>32</v>
      </c>
      <c r="M43" s="309">
        <f ca="1">'[1]Invoeren'!BC40</f>
        <v>32</v>
      </c>
      <c r="N43" s="309">
        <f ca="1">'[1]Invoeren'!BW40</f>
        <v>19</v>
      </c>
      <c r="O43" s="309">
        <f ca="1">'[1]Invoeren'!CQ40</f>
        <v>31</v>
      </c>
    </row>
    <row r="44" spans="1:15" ht="15">
      <c r="A44" s="301">
        <f ca="1">'[1]Invoeren'!B13</f>
        <v>32</v>
      </c>
      <c r="B44" s="302">
        <f>'[1]Invoeren'!A13</f>
        <v>7</v>
      </c>
      <c r="C44" s="303" t="str">
        <f>'[1]Invoeren'!$D13</f>
        <v>200604278</v>
      </c>
      <c r="D44" s="304" t="str">
        <f>'[1]Invoeren'!E13</f>
        <v>Sazia van der Veldt</v>
      </c>
      <c r="E44" s="304" t="str">
        <f>'[1]Invoeren'!F13</f>
        <v>De Watertrappers</v>
      </c>
      <c r="F44" s="304">
        <f>'[1]Invoeren'!$I13</f>
        <v>0</v>
      </c>
      <c r="G44" s="305" t="str">
        <f>'[1]Invoeren'!$H13</f>
        <v>Mid West</v>
      </c>
      <c r="H44" s="306">
        <f>'[1]Invoeren'!L13</f>
        <v>0</v>
      </c>
      <c r="I44" s="307" t="str">
        <f ca="1">'[1]Invoeren'!M13</f>
        <v/>
      </c>
      <c r="J44" s="305" t="str">
        <f ca="1">'[1]Invoeren'!N13</f>
        <v/>
      </c>
      <c r="K44" s="308">
        <f ca="1">'[1]Invoeren'!$C13</f>
        <v>38.0223</v>
      </c>
      <c r="L44" s="309">
        <f ca="1">'[1]Invoeren'!AI13</f>
        <v>23</v>
      </c>
      <c r="M44" s="309">
        <f ca="1">'[1]Invoeren'!BC13</f>
        <v>31</v>
      </c>
      <c r="N44" s="309">
        <f ca="1">'[1]Invoeren'!BW13</f>
        <v>32</v>
      </c>
      <c r="O44" s="309">
        <f ca="1">'[1]Invoeren'!CQ13</f>
        <v>30</v>
      </c>
    </row>
    <row r="45" spans="1:15" ht="15">
      <c r="A45" s="301">
        <f ca="1">'[1]Invoeren'!B15</f>
        <v>33</v>
      </c>
      <c r="B45" s="302">
        <f>'[1]Invoeren'!A15</f>
        <v>9</v>
      </c>
      <c r="C45" s="303">
        <f>'[1]Invoeren'!$D15</f>
        <v>200701774</v>
      </c>
      <c r="D45" s="304" t="str">
        <f>'[1]Invoeren'!E15</f>
        <v>Vera van Luijn</v>
      </c>
      <c r="E45" s="304" t="str">
        <f>'[1]Invoeren'!F15</f>
        <v>De Dolfijn</v>
      </c>
      <c r="F45" s="304">
        <f>'[1]Invoeren'!$I15</f>
        <v>0</v>
      </c>
      <c r="G45" s="305" t="str">
        <f>'[1]Invoeren'!$H15</f>
        <v>Mid West</v>
      </c>
      <c r="H45" s="306">
        <f>'[1]Invoeren'!L15</f>
        <v>0</v>
      </c>
      <c r="I45" s="307" t="str">
        <f ca="1">'[1]Invoeren'!M15</f>
        <v/>
      </c>
      <c r="J45" s="305" t="str">
        <f ca="1">'[1]Invoeren'!N15</f>
        <v/>
      </c>
      <c r="K45" s="308">
        <f ca="1">'[1]Invoeren'!$C15</f>
        <v>0</v>
      </c>
      <c r="L45" s="309" t="str">
        <f ca="1">'[1]Invoeren'!AI15</f>
        <v/>
      </c>
      <c r="M45" s="309" t="str">
        <f ca="1">'[1]Invoeren'!BC15</f>
        <v/>
      </c>
      <c r="N45" s="309" t="str">
        <f ca="1">'[1]Invoeren'!BW15</f>
        <v/>
      </c>
      <c r="O45" s="309" t="str">
        <f ca="1">'[1]Invoeren'!CQ15</f>
        <v/>
      </c>
    </row>
    <row r="46" spans="1:15" ht="15">
      <c r="A46" s="301">
        <f ca="1">'[1]Invoeren'!B23</f>
        <v>33</v>
      </c>
      <c r="B46" s="302">
        <f>'[1]Invoeren'!A23</f>
        <v>17</v>
      </c>
      <c r="C46" s="303" t="str">
        <f>'[1]Invoeren'!$D23</f>
        <v>200206136</v>
      </c>
      <c r="D46" s="304" t="str">
        <f>'[1]Invoeren'!E23</f>
        <v>Annemijn Burnam</v>
      </c>
      <c r="E46" s="304" t="str">
        <f>'[1]Invoeren'!F23</f>
        <v>De Watertrappers</v>
      </c>
      <c r="F46" s="304">
        <f>'[1]Invoeren'!$I23</f>
        <v>0</v>
      </c>
      <c r="G46" s="305" t="str">
        <f>'[1]Invoeren'!$H23</f>
        <v>Mid West</v>
      </c>
      <c r="H46" s="306">
        <f>'[1]Invoeren'!L23</f>
        <v>0</v>
      </c>
      <c r="I46" s="307" t="str">
        <f ca="1">'[1]Invoeren'!M23</f>
        <v>BM</v>
      </c>
      <c r="J46" s="305" t="str">
        <f ca="1">'[1]Invoeren'!N23</f>
        <v/>
      </c>
      <c r="K46" s="308">
        <f ca="1">'[1]Invoeren'!$C23</f>
        <v>0</v>
      </c>
      <c r="L46" s="309" t="str">
        <f ca="1">'[1]Invoeren'!AI23</f>
        <v/>
      </c>
      <c r="M46" s="309" t="str">
        <f ca="1">'[1]Invoeren'!BC23</f>
        <v/>
      </c>
      <c r="N46" s="309" t="str">
        <f ca="1">'[1]Invoeren'!BW23</f>
        <v/>
      </c>
      <c r="O46" s="309" t="str">
        <f ca="1">'[1]Invoeren'!CQ23</f>
        <v/>
      </c>
    </row>
    <row r="47" spans="1:15" ht="15">
      <c r="A47" s="301">
        <f ca="1">'[1]Invoeren'!B29</f>
        <v>33</v>
      </c>
      <c r="B47" s="302">
        <f>'[1]Invoeren'!A29</f>
        <v>23</v>
      </c>
      <c r="C47" s="303">
        <f>'[1]Invoeren'!$D29</f>
        <v>200603976</v>
      </c>
      <c r="D47" s="304" t="str">
        <f>'[1]Invoeren'!E29</f>
        <v>Catarina Marcelino</v>
      </c>
      <c r="E47" s="304" t="str">
        <f>'[1]Invoeren'!F29</f>
        <v>De Dolfijn</v>
      </c>
      <c r="F47" s="304">
        <f>'[1]Invoeren'!$I29</f>
        <v>0</v>
      </c>
      <c r="G47" s="305" t="str">
        <f>'[1]Invoeren'!$H29</f>
        <v>Mid West</v>
      </c>
      <c r="H47" s="306">
        <f>'[1]Invoeren'!L29</f>
        <v>0</v>
      </c>
      <c r="I47" s="307" t="str">
        <f ca="1">'[1]Invoeren'!M29</f>
        <v/>
      </c>
      <c r="J47" s="305" t="str">
        <f ca="1">'[1]Invoeren'!N29</f>
        <v/>
      </c>
      <c r="K47" s="308">
        <f ca="1">'[1]Invoeren'!$C29</f>
        <v>0</v>
      </c>
      <c r="L47" s="309" t="str">
        <f ca="1">'[1]Invoeren'!AI29</f>
        <v/>
      </c>
      <c r="M47" s="309" t="str">
        <f ca="1">'[1]Invoeren'!BC29</f>
        <v/>
      </c>
      <c r="N47" s="309" t="str">
        <f ca="1">'[1]Invoeren'!BW29</f>
        <v/>
      </c>
      <c r="O47" s="309" t="str">
        <f ca="1">'[1]Invoeren'!CQ29</f>
        <v/>
      </c>
    </row>
  </sheetData>
  <mergeCells count="10"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1" r:id="rId3" name="Button 1">
              <controlPr defaultSize="0" print="0" autoFill="0" autoPict="0" macro="[1]!figuren_sorteren_op_Ranking">
                <anchor moveWithCells="1" sizeWithCells="1">
                  <from>
                    <xdr:col>3</xdr:col>
                    <xdr:colOff>409575</xdr:colOff>
                    <xdr:row>3</xdr:row>
                    <xdr:rowOff>19050</xdr:rowOff>
                  </from>
                  <to>
                    <xdr:col>4</xdr:col>
                    <xdr:colOff>361950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2" r:id="rId4" name="Button 2">
              <controlPr defaultSize="0" print="0" autoFill="0" autoPict="0" macro="[1]!figuren_Sorteren_op_Startnummer">
                <anchor moveWithCells="1" sizeWithCells="1">
                  <from>
                    <xdr:col>3</xdr:col>
                    <xdr:colOff>409575</xdr:colOff>
                    <xdr:row>5</xdr:row>
                    <xdr:rowOff>57150</xdr:rowOff>
                  </from>
                  <to>
                    <xdr:col>4</xdr:col>
                    <xdr:colOff>361950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3" r:id="rId5" name="Button 4">
              <controlPr defaultSize="0" print="0" autoFill="0" autoPict="0" macro="[1]!Printen_uitslag_figuren">
                <anchor moveWithCells="1" sizeWithCells="1">
                  <from>
                    <xdr:col>6</xdr:col>
                    <xdr:colOff>180975</xdr:colOff>
                    <xdr:row>6</xdr:row>
                    <xdr:rowOff>19050</xdr:rowOff>
                  </from>
                  <to>
                    <xdr:col>9</xdr:col>
                    <xdr:colOff>247650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4" r:id="rId6" name="Button 6">
              <controlPr defaultSize="0" print="0" autoFill="0" autoPict="0" macro="[1]!figuren_sorteren_op_Vereniging">
                <anchor moveWithCells="1" sizeWithCells="1">
                  <from>
                    <xdr:col>3</xdr:col>
                    <xdr:colOff>400050</xdr:colOff>
                    <xdr:row>7</xdr:row>
                    <xdr:rowOff>47625</xdr:rowOff>
                  </from>
                  <to>
                    <xdr:col>4</xdr:col>
                    <xdr:colOff>352425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8A91-3A81-4926-B0F6-3AB3A2824B15}">
  <dimension ref="A1:BB47"/>
  <sheetViews>
    <sheetView workbookViewId="0" topLeftCell="A1">
      <selection activeCell="E12" sqref="E12"/>
    </sheetView>
  </sheetViews>
  <sheetFormatPr defaultColWidth="9.140625" defaultRowHeight="15"/>
  <cols>
    <col min="3" max="3" width="19.57421875" style="0" bestFit="1" customWidth="1"/>
    <col min="4" max="4" width="19.28125" style="0" bestFit="1" customWidth="1"/>
  </cols>
  <sheetData>
    <row r="1" spans="1:54" ht="15">
      <c r="A1" s="1" t="str">
        <f>'[1]Startlijst'!A1</f>
        <v>Limietwedstrijd Regio Mid West, Zwembad: De Kwakel te Utrecht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2"/>
      <c r="AW1" s="2"/>
      <c r="AX1" s="4" t="str">
        <f>'[1]Startlijst'!H1</f>
        <v>Datum:</v>
      </c>
      <c r="AY1" s="4"/>
      <c r="AZ1" s="5">
        <f>'[1]Startlijst'!J1</f>
        <v>43043</v>
      </c>
      <c r="BA1" s="6"/>
      <c r="BB1" s="7"/>
    </row>
    <row r="2" spans="1:54" ht="15">
      <c r="A2" s="1" t="str">
        <f>'[1]Startlijst'!A2</f>
        <v xml:space="preserve">Organisatie  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2"/>
      <c r="AW2" s="2"/>
      <c r="AX2" s="4" t="str">
        <f>'[1]Startlijst'!H2</f>
        <v>Aanvang:</v>
      </c>
      <c r="AY2" s="4"/>
      <c r="AZ2" s="8">
        <f>'[1]Startlijst'!J2</f>
        <v>0.5625</v>
      </c>
      <c r="BA2" s="9"/>
      <c r="BB2" s="10"/>
    </row>
    <row r="3" spans="1:53" ht="15.75" thickBot="1">
      <c r="A3" s="11" t="str">
        <f>'[1]Startlijst'!A3</f>
        <v>Loting: 2</v>
      </c>
      <c r="B3" s="12"/>
      <c r="C3" s="12"/>
      <c r="D3" s="13"/>
      <c r="E3" s="14" t="str">
        <f>'[1]Startlijst'!$D$3</f>
        <v>Categorie: AGE I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6"/>
      <c r="AV3" s="15"/>
      <c r="AW3" s="15"/>
      <c r="AX3" s="15"/>
      <c r="AY3" s="4"/>
      <c r="AZ3" s="4"/>
      <c r="BA3" s="4"/>
    </row>
    <row r="4" spans="1:54" ht="15.75" thickTop="1">
      <c r="A4" s="17"/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8"/>
      <c r="AU4" s="20"/>
      <c r="AV4" s="18"/>
      <c r="AW4" s="18"/>
      <c r="AX4" s="18"/>
      <c r="AY4" s="18"/>
      <c r="AZ4" s="18"/>
      <c r="BA4" s="18"/>
      <c r="BB4" s="18"/>
    </row>
    <row r="5" spans="1:54" ht="15">
      <c r="A5" s="21"/>
      <c r="B5" s="22" t="s">
        <v>0</v>
      </c>
      <c r="C5" s="23"/>
      <c r="D5" s="10"/>
      <c r="E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 t="str">
        <f>'[1]Invoeren'!G3</f>
        <v>Diploma punten</v>
      </c>
      <c r="AU5" s="25"/>
      <c r="AV5" s="25"/>
      <c r="AW5" s="27" t="str">
        <f ca="1">'[1]Invoeren'!K1</f>
        <v/>
      </c>
      <c r="AX5" s="28" t="s">
        <v>1</v>
      </c>
      <c r="AY5" s="25"/>
      <c r="AZ5" s="27">
        <f>'[1]Invoeren'!M1</f>
        <v>0</v>
      </c>
      <c r="BA5" s="29" t="str">
        <f>'[1]Invoeren'!N1</f>
        <v>Limieten:</v>
      </c>
      <c r="BB5" s="29">
        <f>'[1]Invoeren'!O1</f>
        <v>0</v>
      </c>
    </row>
    <row r="6" spans="1:54" ht="15">
      <c r="A6" s="21">
        <f>'[1]Startlijst'!A6</f>
        <v>1</v>
      </c>
      <c r="B6" s="30" t="str">
        <f ca="1">'[1]Startlijst'!B6</f>
        <v>101 Balletbeen</v>
      </c>
      <c r="C6" s="2"/>
      <c r="E6" s="31">
        <f ca="1">'[1]Startlijst'!D6</f>
        <v>1.6</v>
      </c>
      <c r="F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32">
        <f ca="1">'[1]Invoeren'!H3</f>
        <v>44</v>
      </c>
      <c r="AU6" s="33"/>
      <c r="AV6" s="34">
        <f ca="1">'[1]Invoeren'!K2</f>
        <v>0</v>
      </c>
      <c r="AW6" s="34"/>
      <c r="AX6" s="35" t="str">
        <f>'[1]Wedstrijd gegevens'!F27</f>
        <v>Brons</v>
      </c>
      <c r="BA6" s="36"/>
      <c r="BB6" s="27" t="str">
        <f ca="1">'[1]Invoeren'!O2</f>
        <v/>
      </c>
    </row>
    <row r="7" spans="1:54" ht="15">
      <c r="A7" s="21">
        <f>'[1]Startlijst'!A7</f>
        <v>2</v>
      </c>
      <c r="B7" s="30" t="str">
        <f ca="1">'[1]Startlijst'!B7</f>
        <v>301 Barracuda</v>
      </c>
      <c r="C7" s="2"/>
      <c r="E7" s="31">
        <f ca="1">'[1]Startlijst'!D7</f>
        <v>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33"/>
      <c r="AU7" s="37"/>
      <c r="AV7" s="37"/>
      <c r="AW7" s="32"/>
      <c r="AX7" s="32"/>
      <c r="AY7" s="35"/>
      <c r="AZ7" s="38">
        <f ca="1">'[1]Wedstrijd gegevens'!D27</f>
        <v>0</v>
      </c>
      <c r="BA7" s="34">
        <f ca="1">'[1]Invoeren'!N3</f>
        <v>0</v>
      </c>
      <c r="BB7" s="34"/>
    </row>
    <row r="8" spans="1:54" ht="15">
      <c r="A8" s="21">
        <f>'[1]Startlijst'!A8</f>
        <v>3</v>
      </c>
      <c r="B8" s="30" t="str">
        <f ca="1">'[1]Startlijst'!B8</f>
        <v>311 Kiep</v>
      </c>
      <c r="C8" s="2"/>
      <c r="E8" s="31">
        <f ca="1">'[1]Startlijst'!D8</f>
        <v>1.8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39"/>
      <c r="AU8" s="39"/>
      <c r="AV8" s="40"/>
      <c r="AW8" s="32"/>
      <c r="AX8" s="32"/>
      <c r="AY8" s="35"/>
      <c r="AZ8" s="38" t="str">
        <f ca="1">'[1]Wedstrijd gegevens'!C27</f>
        <v>2006 tot 2008</v>
      </c>
      <c r="BA8" s="34">
        <f ca="1">'[1]Invoeren'!N4</f>
        <v>44</v>
      </c>
      <c r="BB8" s="34"/>
    </row>
    <row r="9" spans="1:54" ht="15">
      <c r="A9" s="21">
        <f>'[1]Startlijst'!A9</f>
        <v>4</v>
      </c>
      <c r="B9" s="30" t="str">
        <f ca="1">'[1]Startlijst'!B9</f>
        <v>360 Overslag voorover</v>
      </c>
      <c r="C9" s="2"/>
      <c r="E9" s="31">
        <f ca="1">'[1]Startlijst'!D9</f>
        <v>2.1</v>
      </c>
      <c r="F9" s="24"/>
      <c r="G9" s="41" t="s">
        <v>2</v>
      </c>
      <c r="H9" s="42"/>
      <c r="I9" s="42"/>
      <c r="J9" s="42"/>
      <c r="K9" s="42"/>
      <c r="L9" s="42"/>
      <c r="M9" s="42"/>
      <c r="N9" s="42"/>
      <c r="O9" s="43"/>
      <c r="P9" s="42" t="s">
        <v>3</v>
      </c>
      <c r="Q9" s="42"/>
      <c r="R9" s="42"/>
      <c r="S9" s="42"/>
      <c r="T9" s="42"/>
      <c r="U9" s="42"/>
      <c r="V9" s="42"/>
      <c r="W9" s="42"/>
      <c r="X9" s="43"/>
      <c r="Y9" s="41" t="s">
        <v>4</v>
      </c>
      <c r="Z9" s="42"/>
      <c r="AA9" s="42"/>
      <c r="AB9" s="42"/>
      <c r="AC9" s="42"/>
      <c r="AD9" s="42"/>
      <c r="AE9" s="42"/>
      <c r="AF9" s="42"/>
      <c r="AG9" s="43"/>
      <c r="AH9" s="41" t="s">
        <v>5</v>
      </c>
      <c r="AI9" s="42"/>
      <c r="AJ9" s="42"/>
      <c r="AK9" s="42"/>
      <c r="AL9" s="42"/>
      <c r="AM9" s="42"/>
      <c r="AN9" s="42"/>
      <c r="AO9" s="42"/>
      <c r="AP9" s="43"/>
      <c r="AQ9" s="44"/>
      <c r="AR9" s="44"/>
      <c r="AS9" s="44"/>
      <c r="AT9" s="39"/>
      <c r="AU9" s="39"/>
      <c r="AV9" s="40"/>
      <c r="AW9" s="34"/>
      <c r="AX9" s="34"/>
      <c r="BA9" s="39"/>
      <c r="BB9" s="27">
        <f>'[1]Invoeren'!O5</f>
        <v>0</v>
      </c>
    </row>
    <row r="10" spans="1:54" ht="15">
      <c r="A10" s="21"/>
      <c r="B10" s="10"/>
      <c r="C10" s="10"/>
      <c r="D10" s="10"/>
      <c r="E10" s="24"/>
      <c r="F10" s="24"/>
      <c r="G10" s="45"/>
      <c r="H10" s="46"/>
      <c r="I10" s="46"/>
      <c r="J10" s="46"/>
      <c r="K10" s="46"/>
      <c r="L10" s="46"/>
      <c r="M10" s="46"/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49"/>
      <c r="Y10" s="50"/>
      <c r="Z10" s="48"/>
      <c r="AA10" s="48"/>
      <c r="AB10" s="48"/>
      <c r="AC10" s="48"/>
      <c r="AD10" s="48"/>
      <c r="AE10" s="48"/>
      <c r="AF10" s="48"/>
      <c r="AG10" s="49"/>
      <c r="AH10" s="50"/>
      <c r="AI10" s="48"/>
      <c r="AJ10" s="48"/>
      <c r="AK10" s="48"/>
      <c r="AL10" s="48"/>
      <c r="AM10" s="48"/>
      <c r="AN10" s="48"/>
      <c r="AO10" s="48"/>
      <c r="AP10" s="49"/>
      <c r="AQ10" s="48"/>
      <c r="AR10" s="48"/>
      <c r="AS10" s="48"/>
      <c r="AT10" s="10"/>
      <c r="AU10" s="51"/>
      <c r="AV10" s="10"/>
      <c r="AW10" s="10"/>
      <c r="AX10" s="10"/>
      <c r="AY10" s="10"/>
      <c r="AZ10" s="10"/>
      <c r="BA10" s="10"/>
      <c r="BB10" s="10"/>
    </row>
    <row r="11" spans="1:54" ht="15">
      <c r="A11" s="52"/>
      <c r="B11" s="53"/>
      <c r="C11" s="54"/>
      <c r="D11" s="54"/>
      <c r="E11" s="55" t="s">
        <v>6</v>
      </c>
      <c r="F11" s="55"/>
      <c r="G11" s="56" t="s">
        <v>7</v>
      </c>
      <c r="H11" s="57"/>
      <c r="I11" s="57"/>
      <c r="J11" s="57"/>
      <c r="K11" s="57"/>
      <c r="L11" s="57"/>
      <c r="M11" s="57"/>
      <c r="N11" s="57"/>
      <c r="O11" s="58"/>
      <c r="P11" s="59" t="s">
        <v>7</v>
      </c>
      <c r="Q11" s="59"/>
      <c r="R11" s="59"/>
      <c r="S11" s="59"/>
      <c r="T11" s="59"/>
      <c r="U11" s="59"/>
      <c r="V11" s="59"/>
      <c r="W11" s="59"/>
      <c r="X11" s="60"/>
      <c r="Y11" s="61" t="s">
        <v>7</v>
      </c>
      <c r="Z11" s="62"/>
      <c r="AA11" s="62"/>
      <c r="AB11" s="62"/>
      <c r="AC11" s="62"/>
      <c r="AD11" s="62"/>
      <c r="AE11" s="62"/>
      <c r="AF11" s="62"/>
      <c r="AG11" s="63"/>
      <c r="AH11" s="64" t="s">
        <v>7</v>
      </c>
      <c r="AI11" s="65"/>
      <c r="AJ11" s="65"/>
      <c r="AK11" s="65"/>
      <c r="AL11" s="65"/>
      <c r="AM11" s="65"/>
      <c r="AN11" s="65"/>
      <c r="AO11" s="65"/>
      <c r="AP11" s="66"/>
      <c r="AQ11" s="67"/>
      <c r="AR11" s="67"/>
      <c r="AS11" s="67"/>
      <c r="AT11" s="68"/>
      <c r="AU11" s="69"/>
      <c r="AV11" s="68"/>
      <c r="AW11" s="68"/>
      <c r="AX11" s="68"/>
      <c r="AY11" s="70" t="s">
        <v>8</v>
      </c>
      <c r="AZ11" s="71"/>
      <c r="BA11" s="71"/>
      <c r="BB11" s="72"/>
    </row>
    <row r="12" spans="1:54" ht="25.5" thickBot="1">
      <c r="A12" s="73" t="s">
        <v>9</v>
      </c>
      <c r="B12" s="74" t="s">
        <v>10</v>
      </c>
      <c r="C12" s="75" t="s">
        <v>11</v>
      </c>
      <c r="D12" s="75" t="s">
        <v>12</v>
      </c>
      <c r="E12" s="75" t="s">
        <v>13</v>
      </c>
      <c r="F12" s="75" t="s">
        <v>14</v>
      </c>
      <c r="G12" s="76" t="s">
        <v>15</v>
      </c>
      <c r="H12" s="77" t="s">
        <v>16</v>
      </c>
      <c r="I12" s="77" t="s">
        <v>17</v>
      </c>
      <c r="J12" s="77" t="s">
        <v>18</v>
      </c>
      <c r="K12" s="77" t="s">
        <v>19</v>
      </c>
      <c r="L12" s="77" t="s">
        <v>20</v>
      </c>
      <c r="M12" s="77" t="s">
        <v>21</v>
      </c>
      <c r="N12" s="78" t="s">
        <v>22</v>
      </c>
      <c r="O12" s="79" t="s">
        <v>23</v>
      </c>
      <c r="P12" s="80" t="s">
        <v>15</v>
      </c>
      <c r="Q12" s="81" t="s">
        <v>16</v>
      </c>
      <c r="R12" s="81" t="s">
        <v>17</v>
      </c>
      <c r="S12" s="81" t="s">
        <v>18</v>
      </c>
      <c r="T12" s="81" t="s">
        <v>19</v>
      </c>
      <c r="U12" s="81" t="s">
        <v>20</v>
      </c>
      <c r="V12" s="81" t="s">
        <v>21</v>
      </c>
      <c r="W12" s="82" t="s">
        <v>22</v>
      </c>
      <c r="X12" s="83" t="s">
        <v>23</v>
      </c>
      <c r="Y12" s="84" t="s">
        <v>15</v>
      </c>
      <c r="Z12" s="85" t="s">
        <v>16</v>
      </c>
      <c r="AA12" s="85" t="s">
        <v>17</v>
      </c>
      <c r="AB12" s="85" t="s">
        <v>18</v>
      </c>
      <c r="AC12" s="85" t="s">
        <v>19</v>
      </c>
      <c r="AD12" s="85" t="s">
        <v>20</v>
      </c>
      <c r="AE12" s="85" t="s">
        <v>21</v>
      </c>
      <c r="AF12" s="86" t="s">
        <v>22</v>
      </c>
      <c r="AG12" s="87" t="s">
        <v>23</v>
      </c>
      <c r="AH12" s="88" t="s">
        <v>15</v>
      </c>
      <c r="AI12" s="89" t="s">
        <v>16</v>
      </c>
      <c r="AJ12" s="89" t="s">
        <v>17</v>
      </c>
      <c r="AK12" s="89" t="s">
        <v>18</v>
      </c>
      <c r="AL12" s="89" t="s">
        <v>19</v>
      </c>
      <c r="AM12" s="89" t="s">
        <v>20</v>
      </c>
      <c r="AN12" s="89" t="s">
        <v>21</v>
      </c>
      <c r="AO12" s="90" t="s">
        <v>22</v>
      </c>
      <c r="AP12" s="91" t="s">
        <v>23</v>
      </c>
      <c r="AQ12" s="92" t="s">
        <v>24</v>
      </c>
      <c r="AR12" s="92" t="s">
        <v>25</v>
      </c>
      <c r="AS12" s="92" t="s">
        <v>26</v>
      </c>
      <c r="AT12" s="92" t="s">
        <v>27</v>
      </c>
      <c r="AU12" s="93" t="s">
        <v>28</v>
      </c>
      <c r="AV12" s="92" t="s">
        <v>29</v>
      </c>
      <c r="AW12" s="92" t="s">
        <v>30</v>
      </c>
      <c r="AX12" s="92" t="s">
        <v>31</v>
      </c>
      <c r="AY12" s="94" t="s">
        <v>32</v>
      </c>
      <c r="AZ12" s="94" t="s">
        <v>33</v>
      </c>
      <c r="BA12" s="94" t="s">
        <v>34</v>
      </c>
      <c r="BB12" s="94" t="s">
        <v>35</v>
      </c>
    </row>
    <row r="13" spans="1:54" ht="15.75" thickTop="1">
      <c r="A13" s="95">
        <f ca="1">'[1]Invoeren'!B31</f>
        <v>1</v>
      </c>
      <c r="B13" s="96">
        <f>'[1]Invoeren'!A31</f>
        <v>25</v>
      </c>
      <c r="C13" s="97" t="str">
        <f>'[1]Invoeren'!E31</f>
        <v>Kyara Sabajo</v>
      </c>
      <c r="D13" s="97" t="str">
        <f>'[1]Invoeren'!F31</f>
        <v>Z.P.C.H.</v>
      </c>
      <c r="E13" s="98">
        <f>'[1]Invoeren'!$K31</f>
        <v>2007</v>
      </c>
      <c r="F13" s="99">
        <f>'[1]Invoeren'!$I31</f>
        <v>0</v>
      </c>
      <c r="G13" s="100">
        <f>'[1]Invoeren'!Z31</f>
        <v>5.9</v>
      </c>
      <c r="H13" s="101">
        <f>'[1]Invoeren'!AA31</f>
        <v>5</v>
      </c>
      <c r="I13" s="101">
        <f>'[1]Invoeren'!AB31</f>
        <v>6</v>
      </c>
      <c r="J13" s="101">
        <f>'[1]Invoeren'!AC31</f>
        <v>5.8</v>
      </c>
      <c r="K13" s="101">
        <f>'[1]Invoeren'!AD31</f>
        <v>5.4</v>
      </c>
      <c r="L13" s="101" t="str">
        <f>'[1]Invoeren'!AE31</f>
        <v/>
      </c>
      <c r="M13" s="101" t="str">
        <f>'[1]Invoeren'!AF31</f>
        <v/>
      </c>
      <c r="N13" s="102">
        <f>'[1]Invoeren'!AG31</f>
        <v>17.1</v>
      </c>
      <c r="O13" s="103">
        <f ca="1">'[1]Invoeren'!AH31</f>
        <v>9.12</v>
      </c>
      <c r="P13" s="104">
        <f>'[1]Invoeren'!AT31</f>
        <v>6.2</v>
      </c>
      <c r="Q13" s="105">
        <f>'[1]Invoeren'!AU31</f>
        <v>5.6</v>
      </c>
      <c r="R13" s="105">
        <f>'[1]Invoeren'!AV31</f>
        <v>5.6</v>
      </c>
      <c r="S13" s="105">
        <f>'[1]Invoeren'!AW31</f>
        <v>4.9</v>
      </c>
      <c r="T13" s="105">
        <f>'[1]Invoeren'!AX31</f>
        <v>5.2</v>
      </c>
      <c r="U13" s="105" t="str">
        <f>'[1]Invoeren'!AY31</f>
        <v/>
      </c>
      <c r="V13" s="105" t="str">
        <f>'[1]Invoeren'!AZ31</f>
        <v/>
      </c>
      <c r="W13" s="105">
        <f>'[1]Invoeren'!BA31</f>
        <v>16.4</v>
      </c>
      <c r="X13" s="106">
        <f ca="1">'[1]Invoeren'!BB31</f>
        <v>10.9333</v>
      </c>
      <c r="Y13" s="107">
        <f>'[1]Invoeren'!BN31</f>
        <v>5.3</v>
      </c>
      <c r="Z13" s="108">
        <f>'[1]Invoeren'!BO31</f>
        <v>4.6</v>
      </c>
      <c r="AA13" s="108">
        <f>'[1]Invoeren'!BP31</f>
        <v>4.7</v>
      </c>
      <c r="AB13" s="108">
        <f>'[1]Invoeren'!BQ31</f>
        <v>5.2</v>
      </c>
      <c r="AC13" s="108">
        <f>'[1]Invoeren'!BR31</f>
        <v>4.2</v>
      </c>
      <c r="AD13" s="108" t="str">
        <f>'[1]Invoeren'!BS31</f>
        <v/>
      </c>
      <c r="AE13" s="108" t="str">
        <f>'[1]Invoeren'!BT31</f>
        <v/>
      </c>
      <c r="AF13" s="108">
        <f>'[1]Invoeren'!BU31</f>
        <v>14.499999999999996</v>
      </c>
      <c r="AG13" s="109">
        <f ca="1">'[1]Invoeren'!BV31</f>
        <v>8.7</v>
      </c>
      <c r="AH13" s="110">
        <f>'[1]Invoeren'!CH31</f>
        <v>5.6</v>
      </c>
      <c r="AI13" s="111">
        <f>'[1]Invoeren'!CI31</f>
        <v>5.2</v>
      </c>
      <c r="AJ13" s="111">
        <f>'[1]Invoeren'!CJ31</f>
        <v>5.1</v>
      </c>
      <c r="AK13" s="111">
        <f>'[1]Invoeren'!CK31</f>
        <v>5.3</v>
      </c>
      <c r="AL13" s="111">
        <f>'[1]Invoeren'!CL31</f>
        <v>4.3</v>
      </c>
      <c r="AM13" s="111" t="str">
        <f>'[1]Invoeren'!CM31</f>
        <v/>
      </c>
      <c r="AN13" s="111" t="str">
        <f>'[1]Invoeren'!CN31</f>
        <v/>
      </c>
      <c r="AO13" s="111">
        <f>'[1]Invoeren'!CO31</f>
        <v>15.599999999999998</v>
      </c>
      <c r="AP13" s="112">
        <f ca="1">'[1]Invoeren'!CP31</f>
        <v>10.92</v>
      </c>
      <c r="AQ13" s="113">
        <f ca="1">'[1]Invoeren'!CR31</f>
        <v>39.6733</v>
      </c>
      <c r="AR13" s="113">
        <f ca="1">'[1]Invoeren'!CS31</f>
        <v>52.8977</v>
      </c>
      <c r="AS13" s="114">
        <f>'[1]Invoeren'!CT31</f>
        <v>0</v>
      </c>
      <c r="AT13" s="113">
        <f ca="1">'[1]Invoeren'!C31</f>
        <v>52.8977</v>
      </c>
      <c r="AU13" s="115">
        <f>'[1]Invoeren'!L52</f>
        <v>0</v>
      </c>
      <c r="AV13" s="116" t="str">
        <f ca="1">'[1]Invoeren'!M31</f>
        <v>L</v>
      </c>
      <c r="AW13" s="116" t="str">
        <f ca="1">'[1]Invoeren'!N31</f>
        <v/>
      </c>
      <c r="AX13" s="117" t="str">
        <f>'[1]Invoeren'!H31</f>
        <v>Mid West</v>
      </c>
      <c r="AY13" s="118">
        <f ca="1">'[1]Invoeren'!AI31</f>
        <v>1</v>
      </c>
      <c r="AZ13" s="118">
        <f ca="1">'[1]Invoeren'!BC31</f>
        <v>3</v>
      </c>
      <c r="BA13" s="118">
        <f ca="1">'[1]Invoeren'!BW31</f>
        <v>1</v>
      </c>
      <c r="BB13" s="118">
        <f ca="1">'[1]Invoeren'!CQ31</f>
        <v>2</v>
      </c>
    </row>
    <row r="14" spans="1:54" ht="15">
      <c r="A14" s="95">
        <f ca="1">'[1]Invoeren'!B11</f>
        <v>2</v>
      </c>
      <c r="B14" s="96">
        <f>'[1]Invoeren'!A11</f>
        <v>5</v>
      </c>
      <c r="C14" s="97" t="str">
        <f>'[1]Invoeren'!E11</f>
        <v>Kathelijne van Harten</v>
      </c>
      <c r="D14" s="97" t="str">
        <f>'[1]Invoeren'!F11</f>
        <v>Z.P.C.H.</v>
      </c>
      <c r="E14" s="98">
        <f>'[1]Invoeren'!$K11</f>
        <v>2006</v>
      </c>
      <c r="F14" s="99">
        <f>'[1]Invoeren'!$I11</f>
        <v>0</v>
      </c>
      <c r="G14" s="100">
        <f>'[1]Invoeren'!Z11</f>
        <v>6</v>
      </c>
      <c r="H14" s="101">
        <f>'[1]Invoeren'!AA11</f>
        <v>5.5</v>
      </c>
      <c r="I14" s="101">
        <f>'[1]Invoeren'!AB11</f>
        <v>5.4</v>
      </c>
      <c r="J14" s="101">
        <f>'[1]Invoeren'!AC11</f>
        <v>5.6</v>
      </c>
      <c r="K14" s="101">
        <f>'[1]Invoeren'!AD11</f>
        <v>5.1</v>
      </c>
      <c r="L14" s="101" t="str">
        <f>'[1]Invoeren'!AE11</f>
        <v/>
      </c>
      <c r="M14" s="101" t="str">
        <f>'[1]Invoeren'!AF11</f>
        <v/>
      </c>
      <c r="N14" s="102">
        <f>'[1]Invoeren'!AG11</f>
        <v>16.5</v>
      </c>
      <c r="O14" s="103">
        <f ca="1">'[1]Invoeren'!AH11</f>
        <v>8.8</v>
      </c>
      <c r="P14" s="104">
        <f>'[1]Invoeren'!AT11</f>
        <v>6</v>
      </c>
      <c r="Q14" s="105">
        <f>'[1]Invoeren'!AU11</f>
        <v>5.9</v>
      </c>
      <c r="R14" s="105">
        <f>'[1]Invoeren'!AV11</f>
        <v>6.1</v>
      </c>
      <c r="S14" s="105">
        <f>'[1]Invoeren'!AW11</f>
        <v>5.5</v>
      </c>
      <c r="T14" s="105">
        <f>'[1]Invoeren'!AX11</f>
        <v>4.9</v>
      </c>
      <c r="U14" s="105" t="str">
        <f>'[1]Invoeren'!AY11</f>
        <v/>
      </c>
      <c r="V14" s="105" t="str">
        <f>'[1]Invoeren'!AZ11</f>
        <v/>
      </c>
      <c r="W14" s="105">
        <f>'[1]Invoeren'!BA11</f>
        <v>17.4</v>
      </c>
      <c r="X14" s="106">
        <f ca="1">'[1]Invoeren'!BB11</f>
        <v>11.6</v>
      </c>
      <c r="Y14" s="107">
        <f>'[1]Invoeren'!BN11</f>
        <v>4.9</v>
      </c>
      <c r="Z14" s="108">
        <f>'[1]Invoeren'!BO11</f>
        <v>4.6</v>
      </c>
      <c r="AA14" s="108">
        <f>'[1]Invoeren'!BP11</f>
        <v>4.3</v>
      </c>
      <c r="AB14" s="108">
        <f>'[1]Invoeren'!BQ11</f>
        <v>4.8</v>
      </c>
      <c r="AC14" s="108">
        <f>'[1]Invoeren'!BR11</f>
        <v>4</v>
      </c>
      <c r="AD14" s="108" t="str">
        <f>'[1]Invoeren'!BS11</f>
        <v/>
      </c>
      <c r="AE14" s="108" t="str">
        <f>'[1]Invoeren'!BT11</f>
        <v/>
      </c>
      <c r="AF14" s="108">
        <f>'[1]Invoeren'!BU11</f>
        <v>13.700000000000003</v>
      </c>
      <c r="AG14" s="109">
        <f ca="1">'[1]Invoeren'!BV11</f>
        <v>8.22</v>
      </c>
      <c r="AH14" s="110">
        <f>'[1]Invoeren'!CH11</f>
        <v>4.9</v>
      </c>
      <c r="AI14" s="111">
        <f>'[1]Invoeren'!CI11</f>
        <v>5.5</v>
      </c>
      <c r="AJ14" s="111">
        <f>'[1]Invoeren'!CJ11</f>
        <v>4.3</v>
      </c>
      <c r="AK14" s="111">
        <f>'[1]Invoeren'!CK11</f>
        <v>4.7</v>
      </c>
      <c r="AL14" s="111">
        <f>'[1]Invoeren'!CL11</f>
        <v>4.1</v>
      </c>
      <c r="AM14" s="111" t="str">
        <f>'[1]Invoeren'!CM11</f>
        <v/>
      </c>
      <c r="AN14" s="111" t="str">
        <f>'[1]Invoeren'!CN11</f>
        <v/>
      </c>
      <c r="AO14" s="111">
        <f>'[1]Invoeren'!CO11</f>
        <v>13.9</v>
      </c>
      <c r="AP14" s="112">
        <f ca="1">'[1]Invoeren'!CP11</f>
        <v>9.73</v>
      </c>
      <c r="AQ14" s="113">
        <f ca="1">'[1]Invoeren'!CR11</f>
        <v>38.349999999999994</v>
      </c>
      <c r="AR14" s="113">
        <f ca="1">'[1]Invoeren'!CS11</f>
        <v>51.1333</v>
      </c>
      <c r="AS14" s="114">
        <f>'[1]Invoeren'!CT11</f>
        <v>0</v>
      </c>
      <c r="AT14" s="113">
        <f ca="1">'[1]Invoeren'!C11</f>
        <v>51.1333</v>
      </c>
      <c r="AU14" s="115">
        <f>'[1]Invoeren'!L32</f>
        <v>0</v>
      </c>
      <c r="AV14" s="116" t="str">
        <f ca="1">'[1]Invoeren'!M11</f>
        <v>L</v>
      </c>
      <c r="AW14" s="116" t="str">
        <f ca="1">'[1]Invoeren'!N11</f>
        <v/>
      </c>
      <c r="AX14" s="117" t="str">
        <f>'[1]Invoeren'!H11</f>
        <v>Mid West</v>
      </c>
      <c r="AY14" s="118">
        <f ca="1">'[1]Invoeren'!AI11</f>
        <v>3</v>
      </c>
      <c r="AZ14" s="118">
        <f ca="1">'[1]Invoeren'!BC11</f>
        <v>1</v>
      </c>
      <c r="BA14" s="118">
        <f ca="1">'[1]Invoeren'!BW11</f>
        <v>7</v>
      </c>
      <c r="BB14" s="118">
        <f ca="1">'[1]Invoeren'!CQ11</f>
        <v>11</v>
      </c>
    </row>
    <row r="15" spans="1:54" ht="15">
      <c r="A15" s="95">
        <f ca="1">'[1]Invoeren'!B32</f>
        <v>3</v>
      </c>
      <c r="B15" s="96">
        <f>'[1]Invoeren'!A32</f>
        <v>26</v>
      </c>
      <c r="C15" s="97" t="str">
        <f>'[1]Invoeren'!E32</f>
        <v>Vera Krasnova</v>
      </c>
      <c r="D15" s="97" t="str">
        <f>'[1]Invoeren'!F32</f>
        <v>De Dolfijn</v>
      </c>
      <c r="E15" s="98">
        <f>'[1]Invoeren'!$K32</f>
        <v>2007</v>
      </c>
      <c r="F15" s="99">
        <f>'[1]Invoeren'!$I32</f>
        <v>0</v>
      </c>
      <c r="G15" s="100">
        <f>'[1]Invoeren'!Z32</f>
        <v>5.5</v>
      </c>
      <c r="H15" s="101">
        <f>'[1]Invoeren'!AA32</f>
        <v>5.2</v>
      </c>
      <c r="I15" s="101">
        <f>'[1]Invoeren'!AB32</f>
        <v>5.7</v>
      </c>
      <c r="J15" s="101">
        <f>'[1]Invoeren'!AC32</f>
        <v>5.5</v>
      </c>
      <c r="K15" s="101">
        <f>'[1]Invoeren'!AD32</f>
        <v>5.9</v>
      </c>
      <c r="L15" s="101" t="str">
        <f>'[1]Invoeren'!AE32</f>
        <v/>
      </c>
      <c r="M15" s="101" t="str">
        <f>'[1]Invoeren'!AF32</f>
        <v/>
      </c>
      <c r="N15" s="102">
        <f>'[1]Invoeren'!AG32</f>
        <v>16.7</v>
      </c>
      <c r="O15" s="103">
        <f ca="1">'[1]Invoeren'!AH32</f>
        <v>8.9067</v>
      </c>
      <c r="P15" s="104">
        <f>'[1]Invoeren'!AT32</f>
        <v>4.4</v>
      </c>
      <c r="Q15" s="105">
        <f>'[1]Invoeren'!AU32</f>
        <v>5.1</v>
      </c>
      <c r="R15" s="105">
        <f>'[1]Invoeren'!AV32</f>
        <v>4.7</v>
      </c>
      <c r="S15" s="105">
        <f>'[1]Invoeren'!AW32</f>
        <v>4.7</v>
      </c>
      <c r="T15" s="105">
        <f>'[1]Invoeren'!AX32</f>
        <v>4.9</v>
      </c>
      <c r="U15" s="105" t="str">
        <f>'[1]Invoeren'!AY32</f>
        <v/>
      </c>
      <c r="V15" s="105" t="str">
        <f>'[1]Invoeren'!AZ32</f>
        <v/>
      </c>
      <c r="W15" s="105">
        <f>'[1]Invoeren'!BA32</f>
        <v>14.299999999999995</v>
      </c>
      <c r="X15" s="106">
        <f ca="1">'[1]Invoeren'!BB32</f>
        <v>9.5333</v>
      </c>
      <c r="Y15" s="107">
        <f>'[1]Invoeren'!BN32</f>
        <v>5.1</v>
      </c>
      <c r="Z15" s="108">
        <f>'[1]Invoeren'!BO32</f>
        <v>4.5</v>
      </c>
      <c r="AA15" s="108">
        <f>'[1]Invoeren'!BP32</f>
        <v>4.8</v>
      </c>
      <c r="AB15" s="108">
        <f>'[1]Invoeren'!BQ32</f>
        <v>5</v>
      </c>
      <c r="AC15" s="108">
        <f>'[1]Invoeren'!BR32</f>
        <v>4.4</v>
      </c>
      <c r="AD15" s="108" t="str">
        <f>'[1]Invoeren'!BS32</f>
        <v/>
      </c>
      <c r="AE15" s="108" t="str">
        <f>'[1]Invoeren'!BT32</f>
        <v/>
      </c>
      <c r="AF15" s="108">
        <f>'[1]Invoeren'!BU32</f>
        <v>14.299999999999995</v>
      </c>
      <c r="AG15" s="109">
        <f ca="1">'[1]Invoeren'!BV32</f>
        <v>8.58</v>
      </c>
      <c r="AH15" s="110">
        <f>'[1]Invoeren'!CH32</f>
        <v>5.2</v>
      </c>
      <c r="AI15" s="111">
        <f>'[1]Invoeren'!CI32</f>
        <v>5.4</v>
      </c>
      <c r="AJ15" s="111">
        <f>'[1]Invoeren'!CJ32</f>
        <v>5.4</v>
      </c>
      <c r="AK15" s="111">
        <f>'[1]Invoeren'!CK32</f>
        <v>5.2</v>
      </c>
      <c r="AL15" s="111">
        <f>'[1]Invoeren'!CL32</f>
        <v>5</v>
      </c>
      <c r="AM15" s="111" t="str">
        <f>'[1]Invoeren'!CM32</f>
        <v/>
      </c>
      <c r="AN15" s="111" t="str">
        <f>'[1]Invoeren'!CN32</f>
        <v/>
      </c>
      <c r="AO15" s="111">
        <f>'[1]Invoeren'!CO32</f>
        <v>15.799999999999997</v>
      </c>
      <c r="AP15" s="112">
        <f ca="1">'[1]Invoeren'!CP32</f>
        <v>11.06</v>
      </c>
      <c r="AQ15" s="113">
        <f ca="1">'[1]Invoeren'!CR32</f>
        <v>38.080000000000005</v>
      </c>
      <c r="AR15" s="113">
        <f ca="1">'[1]Invoeren'!CS32</f>
        <v>50.7733</v>
      </c>
      <c r="AS15" s="114">
        <f>'[1]Invoeren'!CT32</f>
        <v>0</v>
      </c>
      <c r="AT15" s="113">
        <f ca="1">'[1]Invoeren'!C32</f>
        <v>50.7733</v>
      </c>
      <c r="AU15" s="115">
        <f>'[1]Invoeren'!L53</f>
        <v>0</v>
      </c>
      <c r="AV15" s="116" t="str">
        <f ca="1">'[1]Invoeren'!M32</f>
        <v>L</v>
      </c>
      <c r="AW15" s="116" t="str">
        <f ca="1">'[1]Invoeren'!N32</f>
        <v/>
      </c>
      <c r="AX15" s="117" t="str">
        <f>'[1]Invoeren'!H32</f>
        <v>Mid West</v>
      </c>
      <c r="AY15" s="118">
        <f ca="1">'[1]Invoeren'!AI32</f>
        <v>2</v>
      </c>
      <c r="AZ15" s="118">
        <f ca="1">'[1]Invoeren'!BC32</f>
        <v>13</v>
      </c>
      <c r="BA15" s="118">
        <f ca="1">'[1]Invoeren'!BW32</f>
        <v>2</v>
      </c>
      <c r="BB15" s="118">
        <f ca="1">'[1]Invoeren'!CQ32</f>
        <v>1</v>
      </c>
    </row>
    <row r="16" spans="1:54" ht="15">
      <c r="A16" s="95">
        <f ca="1">'[1]Invoeren'!B12</f>
        <v>4</v>
      </c>
      <c r="B16" s="96">
        <f>'[1]Invoeren'!A12</f>
        <v>6</v>
      </c>
      <c r="C16" s="97" t="str">
        <f>'[1]Invoeren'!E12</f>
        <v>Hayley Burger</v>
      </c>
      <c r="D16" s="97" t="str">
        <f>'[1]Invoeren'!F12</f>
        <v>Z.P.C.H.</v>
      </c>
      <c r="E16" s="98">
        <f>'[1]Invoeren'!$K12</f>
        <v>2006</v>
      </c>
      <c r="F16" s="99">
        <f>'[1]Invoeren'!$I12</f>
        <v>0</v>
      </c>
      <c r="G16" s="100">
        <f>'[1]Invoeren'!Z12</f>
        <v>4.9</v>
      </c>
      <c r="H16" s="101">
        <f>'[1]Invoeren'!AA12</f>
        <v>4.7</v>
      </c>
      <c r="I16" s="101">
        <f>'[1]Invoeren'!AB12</f>
        <v>5.2</v>
      </c>
      <c r="J16" s="101">
        <f>'[1]Invoeren'!AC12</f>
        <v>5.4</v>
      </c>
      <c r="K16" s="101">
        <f>'[1]Invoeren'!AD12</f>
        <v>5.4</v>
      </c>
      <c r="L16" s="101" t="str">
        <f>'[1]Invoeren'!AE12</f>
        <v/>
      </c>
      <c r="M16" s="101" t="str">
        <f>'[1]Invoeren'!AF12</f>
        <v/>
      </c>
      <c r="N16" s="102">
        <f>'[1]Invoeren'!AG12</f>
        <v>15.500000000000004</v>
      </c>
      <c r="O16" s="103">
        <f ca="1">'[1]Invoeren'!AH12</f>
        <v>8.2667</v>
      </c>
      <c r="P16" s="104">
        <f>'[1]Invoeren'!AT12</f>
        <v>5.4</v>
      </c>
      <c r="Q16" s="105">
        <f>'[1]Invoeren'!AU12</f>
        <v>5.7</v>
      </c>
      <c r="R16" s="105">
        <f>'[1]Invoeren'!AV12</f>
        <v>5.9</v>
      </c>
      <c r="S16" s="105">
        <f>'[1]Invoeren'!AW12</f>
        <v>5.7</v>
      </c>
      <c r="T16" s="105">
        <f>'[1]Invoeren'!AX12</f>
        <v>5.1</v>
      </c>
      <c r="U16" s="105" t="str">
        <f>'[1]Invoeren'!AY12</f>
        <v/>
      </c>
      <c r="V16" s="105" t="str">
        <f>'[1]Invoeren'!AZ12</f>
        <v/>
      </c>
      <c r="W16" s="105">
        <f>'[1]Invoeren'!BA12</f>
        <v>16.799999999999997</v>
      </c>
      <c r="X16" s="106">
        <f ca="1">'[1]Invoeren'!BB12</f>
        <v>11.2</v>
      </c>
      <c r="Y16" s="107">
        <f>'[1]Invoeren'!BN12</f>
        <v>5.1</v>
      </c>
      <c r="Z16" s="108">
        <f>'[1]Invoeren'!BO12</f>
        <v>3.9</v>
      </c>
      <c r="AA16" s="108">
        <f>'[1]Invoeren'!BP12</f>
        <v>3.9</v>
      </c>
      <c r="AB16" s="108">
        <f>'[1]Invoeren'!BQ12</f>
        <v>4.9</v>
      </c>
      <c r="AC16" s="108">
        <f>'[1]Invoeren'!BR12</f>
        <v>4</v>
      </c>
      <c r="AD16" s="108" t="str">
        <f>'[1]Invoeren'!BS12</f>
        <v/>
      </c>
      <c r="AE16" s="108" t="str">
        <f>'[1]Invoeren'!BT12</f>
        <v/>
      </c>
      <c r="AF16" s="108">
        <f>'[1]Invoeren'!BU12</f>
        <v>12.800000000000002</v>
      </c>
      <c r="AG16" s="109">
        <f ca="1">'[1]Invoeren'!BV12</f>
        <v>7.68</v>
      </c>
      <c r="AH16" s="110">
        <f>'[1]Invoeren'!CH12</f>
        <v>5.4</v>
      </c>
      <c r="AI16" s="111">
        <f>'[1]Invoeren'!CI12</f>
        <v>5.2</v>
      </c>
      <c r="AJ16" s="111">
        <f>'[1]Invoeren'!CJ12</f>
        <v>4.8</v>
      </c>
      <c r="AK16" s="111">
        <f>'[1]Invoeren'!CK12</f>
        <v>5.2</v>
      </c>
      <c r="AL16" s="111">
        <f>'[1]Invoeren'!CL12</f>
        <v>4.2</v>
      </c>
      <c r="AM16" s="111" t="str">
        <f>'[1]Invoeren'!CM12</f>
        <v/>
      </c>
      <c r="AN16" s="111" t="str">
        <f>'[1]Invoeren'!CN12</f>
        <v/>
      </c>
      <c r="AO16" s="111">
        <f>'[1]Invoeren'!CO12</f>
        <v>15.2</v>
      </c>
      <c r="AP16" s="112">
        <f ca="1">'[1]Invoeren'!CP12</f>
        <v>10.64</v>
      </c>
      <c r="AQ16" s="113">
        <f ca="1">'[1]Invoeren'!CR12</f>
        <v>37.786699999999996</v>
      </c>
      <c r="AR16" s="113">
        <f ca="1">'[1]Invoeren'!CS12</f>
        <v>50.3823</v>
      </c>
      <c r="AS16" s="114">
        <f>'[1]Invoeren'!CT12</f>
        <v>0</v>
      </c>
      <c r="AT16" s="113">
        <f ca="1">'[1]Invoeren'!C12</f>
        <v>50.3823</v>
      </c>
      <c r="AU16" s="115">
        <f>'[1]Invoeren'!L33</f>
        <v>0</v>
      </c>
      <c r="AV16" s="116" t="str">
        <f ca="1">'[1]Invoeren'!M12</f>
        <v>L</v>
      </c>
      <c r="AW16" s="116" t="str">
        <f ca="1">'[1]Invoeren'!N12</f>
        <v/>
      </c>
      <c r="AX16" s="117" t="str">
        <f>'[1]Invoeren'!H12</f>
        <v>Mid West</v>
      </c>
      <c r="AY16" s="118">
        <f ca="1">'[1]Invoeren'!AI12</f>
        <v>7</v>
      </c>
      <c r="AZ16" s="118">
        <f ca="1">'[1]Invoeren'!BC12</f>
        <v>2</v>
      </c>
      <c r="BA16" s="118">
        <f ca="1">'[1]Invoeren'!BW12</f>
        <v>12</v>
      </c>
      <c r="BB16" s="118">
        <f ca="1">'[1]Invoeren'!CQ12</f>
        <v>3</v>
      </c>
    </row>
    <row r="17" spans="1:54" ht="15">
      <c r="A17" s="95">
        <f ca="1">'[1]Invoeren'!B30</f>
        <v>5</v>
      </c>
      <c r="B17" s="96">
        <f>'[1]Invoeren'!A30</f>
        <v>24</v>
      </c>
      <c r="C17" s="97" t="str">
        <f>'[1]Invoeren'!E30</f>
        <v>Iris Verheggen</v>
      </c>
      <c r="D17" s="97" t="str">
        <f>'[1]Invoeren'!F30</f>
        <v>De Dolfijn</v>
      </c>
      <c r="E17" s="98">
        <f>'[1]Invoeren'!$K30</f>
        <v>2006</v>
      </c>
      <c r="F17" s="99">
        <f>'[1]Invoeren'!$I30</f>
        <v>0</v>
      </c>
      <c r="G17" s="100">
        <f>'[1]Invoeren'!Z30</f>
        <v>5.8</v>
      </c>
      <c r="H17" s="101">
        <f>'[1]Invoeren'!AA30</f>
        <v>5.2</v>
      </c>
      <c r="I17" s="101">
        <f>'[1]Invoeren'!AB30</f>
        <v>5</v>
      </c>
      <c r="J17" s="101">
        <f>'[1]Invoeren'!AC30</f>
        <v>5.6</v>
      </c>
      <c r="K17" s="101">
        <f>'[1]Invoeren'!AD30</f>
        <v>5.1</v>
      </c>
      <c r="L17" s="101" t="str">
        <f>'[1]Invoeren'!AE30</f>
        <v/>
      </c>
      <c r="M17" s="101" t="str">
        <f>'[1]Invoeren'!AF30</f>
        <v/>
      </c>
      <c r="N17" s="102">
        <f>'[1]Invoeren'!AG30</f>
        <v>15.900000000000002</v>
      </c>
      <c r="O17" s="103">
        <f ca="1">'[1]Invoeren'!AH30</f>
        <v>8.48</v>
      </c>
      <c r="P17" s="104">
        <f>'[1]Invoeren'!AT30</f>
        <v>4.9</v>
      </c>
      <c r="Q17" s="105">
        <f>'[1]Invoeren'!AU30</f>
        <v>6</v>
      </c>
      <c r="R17" s="105">
        <f>'[1]Invoeren'!AV30</f>
        <v>5</v>
      </c>
      <c r="S17" s="105">
        <f>'[1]Invoeren'!AW30</f>
        <v>5.4</v>
      </c>
      <c r="T17" s="105">
        <f>'[1]Invoeren'!AX30</f>
        <v>5.4</v>
      </c>
      <c r="U17" s="105" t="str">
        <f>'[1]Invoeren'!AY30</f>
        <v/>
      </c>
      <c r="V17" s="105" t="str">
        <f>'[1]Invoeren'!AZ30</f>
        <v/>
      </c>
      <c r="W17" s="105">
        <f>'[1]Invoeren'!BA30</f>
        <v>15.800000000000002</v>
      </c>
      <c r="X17" s="106">
        <f ca="1">'[1]Invoeren'!BB30</f>
        <v>10.5333</v>
      </c>
      <c r="Y17" s="107">
        <f>'[1]Invoeren'!BN30</f>
        <v>5.2</v>
      </c>
      <c r="Z17" s="108">
        <f>'[1]Invoeren'!BO30</f>
        <v>4.3</v>
      </c>
      <c r="AA17" s="108">
        <f>'[1]Invoeren'!BP30</f>
        <v>4.5</v>
      </c>
      <c r="AB17" s="108">
        <f>'[1]Invoeren'!BQ30</f>
        <v>4.6</v>
      </c>
      <c r="AC17" s="108">
        <f>'[1]Invoeren'!BR30</f>
        <v>3</v>
      </c>
      <c r="AD17" s="108" t="str">
        <f>'[1]Invoeren'!BS30</f>
        <v/>
      </c>
      <c r="AE17" s="108" t="str">
        <f>'[1]Invoeren'!BT30</f>
        <v/>
      </c>
      <c r="AF17" s="108">
        <f>'[1]Invoeren'!BU30</f>
        <v>13.400000000000002</v>
      </c>
      <c r="AG17" s="109">
        <f ca="1">'[1]Invoeren'!BV30</f>
        <v>8.04</v>
      </c>
      <c r="AH17" s="110">
        <f>'[1]Invoeren'!CH30</f>
        <v>5.4</v>
      </c>
      <c r="AI17" s="111">
        <f>'[1]Invoeren'!CI30</f>
        <v>4.8</v>
      </c>
      <c r="AJ17" s="111">
        <f>'[1]Invoeren'!CJ30</f>
        <v>5</v>
      </c>
      <c r="AK17" s="111">
        <f>'[1]Invoeren'!CK30</f>
        <v>4.8</v>
      </c>
      <c r="AL17" s="111">
        <f>'[1]Invoeren'!CL30</f>
        <v>3.5</v>
      </c>
      <c r="AM17" s="111" t="str">
        <f>'[1]Invoeren'!CM30</f>
        <v/>
      </c>
      <c r="AN17" s="111" t="str">
        <f>'[1]Invoeren'!CN30</f>
        <v/>
      </c>
      <c r="AO17" s="111">
        <f>'[1]Invoeren'!CO30</f>
        <v>14.600000000000001</v>
      </c>
      <c r="AP17" s="112">
        <f ca="1">'[1]Invoeren'!CP30</f>
        <v>10.22</v>
      </c>
      <c r="AQ17" s="113">
        <f ca="1">'[1]Invoeren'!CR30</f>
        <v>37.2733</v>
      </c>
      <c r="AR17" s="113">
        <f ca="1">'[1]Invoeren'!CS30</f>
        <v>49.6977</v>
      </c>
      <c r="AS17" s="114">
        <f>'[1]Invoeren'!CT30</f>
        <v>0</v>
      </c>
      <c r="AT17" s="113">
        <f ca="1">'[1]Invoeren'!C30</f>
        <v>49.6977</v>
      </c>
      <c r="AU17" s="115">
        <f>'[1]Invoeren'!L51</f>
        <v>0</v>
      </c>
      <c r="AV17" s="116" t="str">
        <f ca="1">'[1]Invoeren'!M30</f>
        <v>L</v>
      </c>
      <c r="AW17" s="116" t="str">
        <f ca="1">'[1]Invoeren'!N30</f>
        <v/>
      </c>
      <c r="AX17" s="117" t="str">
        <f>'[1]Invoeren'!H30</f>
        <v>Mid West</v>
      </c>
      <c r="AY17" s="118">
        <f ca="1">'[1]Invoeren'!AI30</f>
        <v>5</v>
      </c>
      <c r="AZ17" s="118">
        <f ca="1">'[1]Invoeren'!BC30</f>
        <v>4</v>
      </c>
      <c r="BA17" s="118">
        <f ca="1">'[1]Invoeren'!BW30</f>
        <v>8</v>
      </c>
      <c r="BB17" s="118">
        <f ca="1">'[1]Invoeren'!CQ30</f>
        <v>6</v>
      </c>
    </row>
    <row r="18" spans="1:54" ht="15">
      <c r="A18" s="95">
        <f ca="1">'[1]Invoeren'!B37</f>
        <v>6</v>
      </c>
      <c r="B18" s="96">
        <f>'[1]Invoeren'!A37</f>
        <v>31</v>
      </c>
      <c r="C18" s="97" t="str">
        <f>'[1]Invoeren'!E37</f>
        <v>Kiana Weltz</v>
      </c>
      <c r="D18" s="97" t="str">
        <f>'[1]Invoeren'!F37</f>
        <v>DAW</v>
      </c>
      <c r="E18" s="98">
        <f>'[1]Invoeren'!$K37</f>
        <v>2006</v>
      </c>
      <c r="F18" s="99">
        <f>'[1]Invoeren'!$I37</f>
        <v>0</v>
      </c>
      <c r="G18" s="100">
        <f>'[1]Invoeren'!Z37</f>
        <v>5.3</v>
      </c>
      <c r="H18" s="101">
        <f>'[1]Invoeren'!AA37</f>
        <v>5.2</v>
      </c>
      <c r="I18" s="101">
        <f>'[1]Invoeren'!AB37</f>
        <v>5</v>
      </c>
      <c r="J18" s="101">
        <f>'[1]Invoeren'!AC37</f>
        <v>4.9</v>
      </c>
      <c r="K18" s="101">
        <f>'[1]Invoeren'!AD37</f>
        <v>4.9</v>
      </c>
      <c r="L18" s="101" t="str">
        <f>'[1]Invoeren'!AE37</f>
        <v/>
      </c>
      <c r="M18" s="101" t="str">
        <f>'[1]Invoeren'!AF37</f>
        <v/>
      </c>
      <c r="N18" s="102">
        <f>'[1]Invoeren'!AG37</f>
        <v>15.099999999999996</v>
      </c>
      <c r="O18" s="103">
        <f ca="1">'[1]Invoeren'!AH37</f>
        <v>8.0533</v>
      </c>
      <c r="P18" s="104">
        <f>'[1]Invoeren'!AT37</f>
        <v>5.3</v>
      </c>
      <c r="Q18" s="105">
        <f>'[1]Invoeren'!AU37</f>
        <v>5.8</v>
      </c>
      <c r="R18" s="105">
        <f>'[1]Invoeren'!AV37</f>
        <v>5.3</v>
      </c>
      <c r="S18" s="105">
        <f>'[1]Invoeren'!AW37</f>
        <v>5.1</v>
      </c>
      <c r="T18" s="105">
        <f>'[1]Invoeren'!AX37</f>
        <v>4.5</v>
      </c>
      <c r="U18" s="105" t="str">
        <f>'[1]Invoeren'!AY37</f>
        <v/>
      </c>
      <c r="V18" s="105" t="str">
        <f>'[1]Invoeren'!AZ37</f>
        <v/>
      </c>
      <c r="W18" s="105">
        <f>'[1]Invoeren'!BA37</f>
        <v>15.7</v>
      </c>
      <c r="X18" s="106">
        <f ca="1">'[1]Invoeren'!BB37</f>
        <v>10.4667</v>
      </c>
      <c r="Y18" s="107">
        <f>'[1]Invoeren'!BN37</f>
        <v>4.9</v>
      </c>
      <c r="Z18" s="108">
        <f>'[1]Invoeren'!BO37</f>
        <v>3.8</v>
      </c>
      <c r="AA18" s="108">
        <f>'[1]Invoeren'!BP37</f>
        <v>3.7</v>
      </c>
      <c r="AB18" s="108">
        <f>'[1]Invoeren'!BQ37</f>
        <v>4.9</v>
      </c>
      <c r="AC18" s="108">
        <f>'[1]Invoeren'!BR37</f>
        <v>4.5</v>
      </c>
      <c r="AD18" s="108" t="str">
        <f>'[1]Invoeren'!BS37</f>
        <v/>
      </c>
      <c r="AE18" s="108" t="str">
        <f>'[1]Invoeren'!BT37</f>
        <v/>
      </c>
      <c r="AF18" s="108">
        <f>'[1]Invoeren'!BU37</f>
        <v>13.2</v>
      </c>
      <c r="AG18" s="109">
        <f ca="1">'[1]Invoeren'!BV37</f>
        <v>7.92</v>
      </c>
      <c r="AH18" s="110">
        <f>'[1]Invoeren'!CH37</f>
        <v>4.9</v>
      </c>
      <c r="AI18" s="111">
        <f>'[1]Invoeren'!CI37</f>
        <v>5.5</v>
      </c>
      <c r="AJ18" s="111">
        <f>'[1]Invoeren'!CJ37</f>
        <v>5.5</v>
      </c>
      <c r="AK18" s="111">
        <f>'[1]Invoeren'!CK37</f>
        <v>4.7</v>
      </c>
      <c r="AL18" s="111">
        <f>'[1]Invoeren'!CL37</f>
        <v>4.8</v>
      </c>
      <c r="AM18" s="111" t="str">
        <f>'[1]Invoeren'!CM37</f>
        <v/>
      </c>
      <c r="AN18" s="111" t="str">
        <f>'[1]Invoeren'!CN37</f>
        <v/>
      </c>
      <c r="AO18" s="111">
        <f>'[1]Invoeren'!CO37</f>
        <v>15.200000000000003</v>
      </c>
      <c r="AP18" s="112">
        <f ca="1">'[1]Invoeren'!CP37</f>
        <v>10.64</v>
      </c>
      <c r="AQ18" s="113">
        <f ca="1">'[1]Invoeren'!CR37</f>
        <v>37.08</v>
      </c>
      <c r="AR18" s="113">
        <f ca="1">'[1]Invoeren'!CS37</f>
        <v>49.44</v>
      </c>
      <c r="AS18" s="114">
        <f>'[1]Invoeren'!CT37</f>
        <v>0</v>
      </c>
      <c r="AT18" s="113">
        <f ca="1">'[1]Invoeren'!C37</f>
        <v>49.44</v>
      </c>
      <c r="AU18" s="115">
        <f>'[1]Invoeren'!L58</f>
        <v>0</v>
      </c>
      <c r="AV18" s="116" t="str">
        <f ca="1">'[1]Invoeren'!M37</f>
        <v>L</v>
      </c>
      <c r="AW18" s="116" t="str">
        <f ca="1">'[1]Invoeren'!N37</f>
        <v/>
      </c>
      <c r="AX18" s="117" t="str">
        <f>'[1]Invoeren'!H37</f>
        <v>Mid West</v>
      </c>
      <c r="AY18" s="118">
        <f ca="1">'[1]Invoeren'!AI37</f>
        <v>11</v>
      </c>
      <c r="AZ18" s="118">
        <f ca="1">'[1]Invoeren'!BC37</f>
        <v>6</v>
      </c>
      <c r="BA18" s="118">
        <f ca="1">'[1]Invoeren'!BW37</f>
        <v>9</v>
      </c>
      <c r="BB18" s="118">
        <f ca="1">'[1]Invoeren'!CQ37</f>
        <v>3</v>
      </c>
    </row>
    <row r="19" spans="1:54" ht="15">
      <c r="A19" s="95">
        <f ca="1">'[1]Invoeren'!B17</f>
        <v>7</v>
      </c>
      <c r="B19" s="96">
        <f>'[1]Invoeren'!A17</f>
        <v>11</v>
      </c>
      <c r="C19" s="97" t="str">
        <f>'[1]Invoeren'!E17</f>
        <v>Selin Bildik</v>
      </c>
      <c r="D19" s="97" t="str">
        <f>'[1]Invoeren'!F17</f>
        <v>Aquarijn</v>
      </c>
      <c r="E19" s="98">
        <f>'[1]Invoeren'!$K17</f>
        <v>2006</v>
      </c>
      <c r="F19" s="99">
        <f>'[1]Invoeren'!$I17</f>
        <v>0</v>
      </c>
      <c r="G19" s="100">
        <f>'[1]Invoeren'!Z17</f>
        <v>5.6</v>
      </c>
      <c r="H19" s="101">
        <f>'[1]Invoeren'!AA17</f>
        <v>5.2</v>
      </c>
      <c r="I19" s="101">
        <f>'[1]Invoeren'!AB17</f>
        <v>5.7</v>
      </c>
      <c r="J19" s="101">
        <f>'[1]Invoeren'!AC17</f>
        <v>4.7</v>
      </c>
      <c r="K19" s="101">
        <f>'[1]Invoeren'!AD17</f>
        <v>5.6</v>
      </c>
      <c r="L19" s="101" t="str">
        <f>'[1]Invoeren'!AE17</f>
        <v/>
      </c>
      <c r="M19" s="101" t="str">
        <f>'[1]Invoeren'!AF17</f>
        <v/>
      </c>
      <c r="N19" s="102">
        <f>'[1]Invoeren'!AG17</f>
        <v>16.4</v>
      </c>
      <c r="O19" s="103">
        <f ca="1">'[1]Invoeren'!AH17</f>
        <v>8.7467</v>
      </c>
      <c r="P19" s="104">
        <f>'[1]Invoeren'!AT17</f>
        <v>5.5</v>
      </c>
      <c r="Q19" s="105">
        <f>'[1]Invoeren'!AU17</f>
        <v>5.5</v>
      </c>
      <c r="R19" s="105">
        <f>'[1]Invoeren'!AV17</f>
        <v>5.2</v>
      </c>
      <c r="S19" s="105">
        <f>'[1]Invoeren'!AW17</f>
        <v>4.9</v>
      </c>
      <c r="T19" s="105">
        <f>'[1]Invoeren'!AX17</f>
        <v>4.6</v>
      </c>
      <c r="U19" s="105" t="str">
        <f>'[1]Invoeren'!AY17</f>
        <v/>
      </c>
      <c r="V19" s="105" t="str">
        <f>'[1]Invoeren'!AZ17</f>
        <v/>
      </c>
      <c r="W19" s="105">
        <f>'[1]Invoeren'!BA17</f>
        <v>15.600000000000003</v>
      </c>
      <c r="X19" s="106">
        <f ca="1">'[1]Invoeren'!BB17</f>
        <v>10.4</v>
      </c>
      <c r="Y19" s="107">
        <f>'[1]Invoeren'!BN17</f>
        <v>4.9</v>
      </c>
      <c r="Z19" s="108">
        <f>'[1]Invoeren'!BO17</f>
        <v>4.8</v>
      </c>
      <c r="AA19" s="108">
        <f>'[1]Invoeren'!BP17</f>
        <v>4.5</v>
      </c>
      <c r="AB19" s="108">
        <f>'[1]Invoeren'!BQ17</f>
        <v>5.3</v>
      </c>
      <c r="AC19" s="108">
        <f>'[1]Invoeren'!BR17</f>
        <v>4.2</v>
      </c>
      <c r="AD19" s="108" t="str">
        <f>'[1]Invoeren'!BS17</f>
        <v/>
      </c>
      <c r="AE19" s="108" t="str">
        <f>'[1]Invoeren'!BT17</f>
        <v/>
      </c>
      <c r="AF19" s="108">
        <f>'[1]Invoeren'!BU17</f>
        <v>14.2</v>
      </c>
      <c r="AG19" s="109">
        <f ca="1">'[1]Invoeren'!BV17</f>
        <v>8.52</v>
      </c>
      <c r="AH19" s="110">
        <f>'[1]Invoeren'!CH17</f>
        <v>4.7</v>
      </c>
      <c r="AI19" s="111">
        <f>'[1]Invoeren'!CI17</f>
        <v>4.8</v>
      </c>
      <c r="AJ19" s="111">
        <f>'[1]Invoeren'!CJ17</f>
        <v>4</v>
      </c>
      <c r="AK19" s="111">
        <f>'[1]Invoeren'!CK17</f>
        <v>4.5</v>
      </c>
      <c r="AL19" s="111">
        <f>'[1]Invoeren'!CL17</f>
        <v>3.9</v>
      </c>
      <c r="AM19" s="111" t="str">
        <f>'[1]Invoeren'!CM17</f>
        <v/>
      </c>
      <c r="AN19" s="111" t="str">
        <f>'[1]Invoeren'!CN17</f>
        <v/>
      </c>
      <c r="AO19" s="111">
        <f>'[1]Invoeren'!CO17</f>
        <v>13.199999999999998</v>
      </c>
      <c r="AP19" s="112">
        <f ca="1">'[1]Invoeren'!CP17</f>
        <v>9.24</v>
      </c>
      <c r="AQ19" s="113">
        <f ca="1">'[1]Invoeren'!CR17</f>
        <v>36.9067</v>
      </c>
      <c r="AR19" s="113">
        <f ca="1">'[1]Invoeren'!CS17</f>
        <v>49.2089</v>
      </c>
      <c r="AS19" s="114">
        <f>'[1]Invoeren'!CT17</f>
        <v>0</v>
      </c>
      <c r="AT19" s="113">
        <f ca="1">'[1]Invoeren'!C17</f>
        <v>49.2089</v>
      </c>
      <c r="AU19" s="115">
        <f>'[1]Invoeren'!L38</f>
        <v>0</v>
      </c>
      <c r="AV19" s="116" t="str">
        <f ca="1">'[1]Invoeren'!M17</f>
        <v>L</v>
      </c>
      <c r="AW19" s="116" t="str">
        <f ca="1">'[1]Invoeren'!N17</f>
        <v/>
      </c>
      <c r="AX19" s="117" t="str">
        <f>'[1]Invoeren'!H17</f>
        <v>Mid West</v>
      </c>
      <c r="AY19" s="118">
        <f ca="1">'[1]Invoeren'!AI17</f>
        <v>4</v>
      </c>
      <c r="AZ19" s="118">
        <f ca="1">'[1]Invoeren'!BC17</f>
        <v>8</v>
      </c>
      <c r="BA19" s="118">
        <f ca="1">'[1]Invoeren'!BW17</f>
        <v>3</v>
      </c>
      <c r="BB19" s="118">
        <f ca="1">'[1]Invoeren'!CQ17</f>
        <v>15</v>
      </c>
    </row>
    <row r="20" spans="1:54" ht="15">
      <c r="A20" s="95">
        <f ca="1">'[1]Invoeren'!B24</f>
        <v>8</v>
      </c>
      <c r="B20" s="96">
        <f>'[1]Invoeren'!A24</f>
        <v>18</v>
      </c>
      <c r="C20" s="97" t="str">
        <f>'[1]Invoeren'!E24</f>
        <v>Rania Gunardi</v>
      </c>
      <c r="D20" s="97" t="str">
        <f>'[1]Invoeren'!F24</f>
        <v>Z.P.C.H.</v>
      </c>
      <c r="E20" s="98">
        <f>'[1]Invoeren'!$K24</f>
        <v>2007</v>
      </c>
      <c r="F20" s="99">
        <f>'[1]Invoeren'!$I24</f>
        <v>0</v>
      </c>
      <c r="G20" s="100">
        <f>'[1]Invoeren'!Z24</f>
        <v>5.3</v>
      </c>
      <c r="H20" s="101">
        <f>'[1]Invoeren'!AA24</f>
        <v>5</v>
      </c>
      <c r="I20" s="101">
        <f>'[1]Invoeren'!AB24</f>
        <v>5.3</v>
      </c>
      <c r="J20" s="101">
        <f>'[1]Invoeren'!AC24</f>
        <v>5.3</v>
      </c>
      <c r="K20" s="101">
        <f>'[1]Invoeren'!AD24</f>
        <v>5</v>
      </c>
      <c r="L20" s="101" t="str">
        <f>'[1]Invoeren'!AE24</f>
        <v/>
      </c>
      <c r="M20" s="101" t="str">
        <f>'[1]Invoeren'!AF24</f>
        <v/>
      </c>
      <c r="N20" s="102">
        <f>'[1]Invoeren'!AG24</f>
        <v>15.600000000000001</v>
      </c>
      <c r="O20" s="103">
        <f ca="1">'[1]Invoeren'!AH24</f>
        <v>8.32</v>
      </c>
      <c r="P20" s="104">
        <f>'[1]Invoeren'!AT24</f>
        <v>5.5</v>
      </c>
      <c r="Q20" s="105">
        <f>'[1]Invoeren'!AU24</f>
        <v>5</v>
      </c>
      <c r="R20" s="105">
        <f>'[1]Invoeren'!AV24</f>
        <v>5.4</v>
      </c>
      <c r="S20" s="105">
        <f>'[1]Invoeren'!AW24</f>
        <v>4.8</v>
      </c>
      <c r="T20" s="105">
        <f>'[1]Invoeren'!AX24</f>
        <v>5.2</v>
      </c>
      <c r="U20" s="105" t="str">
        <f>'[1]Invoeren'!AY24</f>
        <v/>
      </c>
      <c r="V20" s="105" t="str">
        <f>'[1]Invoeren'!AZ24</f>
        <v/>
      </c>
      <c r="W20" s="105">
        <f>'[1]Invoeren'!BA24</f>
        <v>15.599999999999998</v>
      </c>
      <c r="X20" s="106">
        <f ca="1">'[1]Invoeren'!BB24</f>
        <v>10.4</v>
      </c>
      <c r="Y20" s="107">
        <f>'[1]Invoeren'!BN24</f>
        <v>4.3</v>
      </c>
      <c r="Z20" s="108">
        <f>'[1]Invoeren'!BO24</f>
        <v>4.3</v>
      </c>
      <c r="AA20" s="108">
        <f>'[1]Invoeren'!BP24</f>
        <v>4</v>
      </c>
      <c r="AB20" s="108">
        <f>'[1]Invoeren'!BQ24</f>
        <v>4.2</v>
      </c>
      <c r="AC20" s="108">
        <f>'[1]Invoeren'!BR24</f>
        <v>3.9</v>
      </c>
      <c r="AD20" s="108" t="str">
        <f>'[1]Invoeren'!BS24</f>
        <v/>
      </c>
      <c r="AE20" s="108" t="str">
        <f>'[1]Invoeren'!BT24</f>
        <v/>
      </c>
      <c r="AF20" s="108">
        <f>'[1]Invoeren'!BU24</f>
        <v>12.499999999999998</v>
      </c>
      <c r="AG20" s="109">
        <f ca="1">'[1]Invoeren'!BV24</f>
        <v>7.5</v>
      </c>
      <c r="AH20" s="110">
        <f>'[1]Invoeren'!CH24</f>
        <v>4.2</v>
      </c>
      <c r="AI20" s="111">
        <f>'[1]Invoeren'!CI24</f>
        <v>4.7</v>
      </c>
      <c r="AJ20" s="111">
        <f>'[1]Invoeren'!CJ24</f>
        <v>4.3</v>
      </c>
      <c r="AK20" s="111">
        <f>'[1]Invoeren'!CK24</f>
        <v>4.6</v>
      </c>
      <c r="AL20" s="111">
        <f>'[1]Invoeren'!CL24</f>
        <v>4.7</v>
      </c>
      <c r="AM20" s="111" t="str">
        <f>'[1]Invoeren'!CM24</f>
        <v/>
      </c>
      <c r="AN20" s="111" t="str">
        <f>'[1]Invoeren'!CN24</f>
        <v/>
      </c>
      <c r="AO20" s="111">
        <f>'[1]Invoeren'!CO24</f>
        <v>13.599999999999998</v>
      </c>
      <c r="AP20" s="112">
        <f ca="1">'[1]Invoeren'!CP24</f>
        <v>9.52</v>
      </c>
      <c r="AQ20" s="113">
        <f ca="1">'[1]Invoeren'!CR24</f>
        <v>35.739999999999995</v>
      </c>
      <c r="AR20" s="113">
        <f ca="1">'[1]Invoeren'!CS24</f>
        <v>47.6533</v>
      </c>
      <c r="AS20" s="114">
        <f>'[1]Invoeren'!CT24</f>
        <v>0</v>
      </c>
      <c r="AT20" s="113">
        <f ca="1">'[1]Invoeren'!C24</f>
        <v>47.6533</v>
      </c>
      <c r="AU20" s="115">
        <f>'[1]Invoeren'!L45</f>
        <v>0</v>
      </c>
      <c r="AV20" s="116" t="str">
        <f ca="1">'[1]Invoeren'!M24</f>
        <v>L</v>
      </c>
      <c r="AW20" s="116" t="str">
        <f ca="1">'[1]Invoeren'!N24</f>
        <v>Age I</v>
      </c>
      <c r="AX20" s="117" t="str">
        <f>'[1]Invoeren'!H24</f>
        <v>Mid West</v>
      </c>
      <c r="AY20" s="118">
        <f ca="1">'[1]Invoeren'!AI24</f>
        <v>6</v>
      </c>
      <c r="AZ20" s="118">
        <f ca="1">'[1]Invoeren'!BC24</f>
        <v>8</v>
      </c>
      <c r="BA20" s="118">
        <f ca="1">'[1]Invoeren'!BW24</f>
        <v>16</v>
      </c>
      <c r="BB20" s="118">
        <f ca="1">'[1]Invoeren'!CQ24</f>
        <v>12</v>
      </c>
    </row>
    <row r="21" spans="1:54" ht="15">
      <c r="A21" s="95">
        <f ca="1">'[1]Invoeren'!B22</f>
        <v>9</v>
      </c>
      <c r="B21" s="96">
        <f>'[1]Invoeren'!A22</f>
        <v>16</v>
      </c>
      <c r="C21" s="97" t="str">
        <f>'[1]Invoeren'!E22</f>
        <v>Ninthe van Riemsdijk</v>
      </c>
      <c r="D21" s="97" t="str">
        <f>'[1]Invoeren'!F22</f>
        <v>Z.P.C.H.</v>
      </c>
      <c r="E21" s="98">
        <f>'[1]Invoeren'!$K22</f>
        <v>2007</v>
      </c>
      <c r="F21" s="99">
        <f>'[1]Invoeren'!$I22</f>
        <v>0</v>
      </c>
      <c r="G21" s="100">
        <f>'[1]Invoeren'!Z22</f>
        <v>4.6</v>
      </c>
      <c r="H21" s="101">
        <f>'[1]Invoeren'!AA22</f>
        <v>4.8</v>
      </c>
      <c r="I21" s="101">
        <f>'[1]Invoeren'!AB22</f>
        <v>4.5</v>
      </c>
      <c r="J21" s="101">
        <f>'[1]Invoeren'!AC22</f>
        <v>4.6</v>
      </c>
      <c r="K21" s="101">
        <f>'[1]Invoeren'!AD22</f>
        <v>4.8</v>
      </c>
      <c r="L21" s="101" t="str">
        <f>'[1]Invoeren'!AE22</f>
        <v/>
      </c>
      <c r="M21" s="101" t="str">
        <f>'[1]Invoeren'!AF22</f>
        <v/>
      </c>
      <c r="N21" s="102">
        <f>'[1]Invoeren'!AG22</f>
        <v>14</v>
      </c>
      <c r="O21" s="103">
        <f ca="1">'[1]Invoeren'!AH22</f>
        <v>7.4667</v>
      </c>
      <c r="P21" s="104">
        <f>'[1]Invoeren'!AT22</f>
        <v>5.8</v>
      </c>
      <c r="Q21" s="105">
        <f>'[1]Invoeren'!AU22</f>
        <v>5.5</v>
      </c>
      <c r="R21" s="105">
        <f>'[1]Invoeren'!AV22</f>
        <v>5.3</v>
      </c>
      <c r="S21" s="105">
        <f>'[1]Invoeren'!AW22</f>
        <v>5</v>
      </c>
      <c r="T21" s="105">
        <f>'[1]Invoeren'!AX22</f>
        <v>4.4</v>
      </c>
      <c r="U21" s="105" t="str">
        <f>'[1]Invoeren'!AY22</f>
        <v/>
      </c>
      <c r="V21" s="105" t="str">
        <f>'[1]Invoeren'!AZ22</f>
        <v/>
      </c>
      <c r="W21" s="105">
        <f>'[1]Invoeren'!BA22</f>
        <v>15.799999999999999</v>
      </c>
      <c r="X21" s="106">
        <f ca="1">'[1]Invoeren'!BB22</f>
        <v>10.5333</v>
      </c>
      <c r="Y21" s="107">
        <f>'[1]Invoeren'!BN22</f>
        <v>5</v>
      </c>
      <c r="Z21" s="108">
        <f>'[1]Invoeren'!BO22</f>
        <v>4.9</v>
      </c>
      <c r="AA21" s="108">
        <f>'[1]Invoeren'!BP22</f>
        <v>4.5</v>
      </c>
      <c r="AB21" s="108">
        <f>'[1]Invoeren'!BQ22</f>
        <v>4.8</v>
      </c>
      <c r="AC21" s="108">
        <f>'[1]Invoeren'!BR22</f>
        <v>4.2</v>
      </c>
      <c r="AD21" s="108" t="str">
        <f>'[1]Invoeren'!BS22</f>
        <v/>
      </c>
      <c r="AE21" s="108" t="str">
        <f>'[1]Invoeren'!BT22</f>
        <v/>
      </c>
      <c r="AF21" s="108">
        <f>'[1]Invoeren'!BU22</f>
        <v>14.2</v>
      </c>
      <c r="AG21" s="109">
        <f ca="1">'[1]Invoeren'!BV22</f>
        <v>8.52</v>
      </c>
      <c r="AH21" s="110">
        <f>'[1]Invoeren'!CH22</f>
        <v>5</v>
      </c>
      <c r="AI21" s="111">
        <f>'[1]Invoeren'!CI22</f>
        <v>4.2</v>
      </c>
      <c r="AJ21" s="111">
        <f>'[1]Invoeren'!CJ22</f>
        <v>4.1</v>
      </c>
      <c r="AK21" s="111">
        <f>'[1]Invoeren'!CK22</f>
        <v>4.8</v>
      </c>
      <c r="AL21" s="111">
        <f>'[1]Invoeren'!CL22</f>
        <v>4</v>
      </c>
      <c r="AM21" s="111" t="str">
        <f>'[1]Invoeren'!CM22</f>
        <v/>
      </c>
      <c r="AN21" s="111" t="str">
        <f>'[1]Invoeren'!CN22</f>
        <v/>
      </c>
      <c r="AO21" s="111">
        <f>'[1]Invoeren'!CO22</f>
        <v>13.099999999999998</v>
      </c>
      <c r="AP21" s="112">
        <f ca="1">'[1]Invoeren'!CP22</f>
        <v>9.17</v>
      </c>
      <c r="AQ21" s="113">
        <f ca="1">'[1]Invoeren'!CR22</f>
        <v>35.69</v>
      </c>
      <c r="AR21" s="113">
        <f ca="1">'[1]Invoeren'!CS22</f>
        <v>47.5867</v>
      </c>
      <c r="AS21" s="114">
        <f>'[1]Invoeren'!CT22</f>
        <v>0</v>
      </c>
      <c r="AT21" s="113">
        <f ca="1">'[1]Invoeren'!C22</f>
        <v>47.5867</v>
      </c>
      <c r="AU21" s="115">
        <f>'[1]Invoeren'!L43</f>
        <v>0</v>
      </c>
      <c r="AV21" s="116" t="str">
        <f ca="1">'[1]Invoeren'!M22</f>
        <v>L</v>
      </c>
      <c r="AW21" s="116" t="str">
        <f ca="1">'[1]Invoeren'!N22</f>
        <v/>
      </c>
      <c r="AX21" s="117" t="str">
        <f>'[1]Invoeren'!H22</f>
        <v>Mid West</v>
      </c>
      <c r="AY21" s="118">
        <f ca="1">'[1]Invoeren'!AI22</f>
        <v>19</v>
      </c>
      <c r="AZ21" s="118">
        <f ca="1">'[1]Invoeren'!BC22</f>
        <v>4</v>
      </c>
      <c r="BA21" s="118">
        <f ca="1">'[1]Invoeren'!BW22</f>
        <v>3</v>
      </c>
      <c r="BB21" s="118">
        <f ca="1">'[1]Invoeren'!CQ22</f>
        <v>16</v>
      </c>
    </row>
    <row r="22" spans="1:54" ht="15">
      <c r="A22" s="95">
        <f ca="1">'[1]Invoeren'!B7</f>
        <v>10</v>
      </c>
      <c r="B22" s="96">
        <f>'[1]Invoeren'!A7</f>
        <v>1</v>
      </c>
      <c r="C22" s="97" t="str">
        <f>'[1]Invoeren'!E7</f>
        <v>Jente Hokke</v>
      </c>
      <c r="D22" s="97" t="str">
        <f>'[1]Invoeren'!F7</f>
        <v>Z.P.C.H.</v>
      </c>
      <c r="E22" s="98">
        <f>'[1]Invoeren'!$K7</f>
        <v>2006</v>
      </c>
      <c r="F22" s="99">
        <f>'[1]Invoeren'!$I7</f>
        <v>0</v>
      </c>
      <c r="G22" s="100">
        <f>'[1]Invoeren'!Z7</f>
        <v>5.4</v>
      </c>
      <c r="H22" s="101">
        <f>'[1]Invoeren'!AA7</f>
        <v>4.8</v>
      </c>
      <c r="I22" s="101">
        <f>'[1]Invoeren'!AB7</f>
        <v>5</v>
      </c>
      <c r="J22" s="101">
        <f>'[1]Invoeren'!AC7</f>
        <v>5</v>
      </c>
      <c r="K22" s="101">
        <f>'[1]Invoeren'!AD7</f>
        <v>4.8</v>
      </c>
      <c r="L22" s="101" t="str">
        <f>'[1]Invoeren'!AE7</f>
        <v/>
      </c>
      <c r="M22" s="101" t="str">
        <f>'[1]Invoeren'!AF7</f>
        <v/>
      </c>
      <c r="N22" s="102">
        <f>'[1]Invoeren'!AG7</f>
        <v>14.8</v>
      </c>
      <c r="O22" s="103">
        <f ca="1">'[1]Invoeren'!AH7</f>
        <v>7.8933</v>
      </c>
      <c r="P22" s="104">
        <f>'[1]Invoeren'!AT7</f>
        <v>5</v>
      </c>
      <c r="Q22" s="105">
        <f>'[1]Invoeren'!AU7</f>
        <v>4.3</v>
      </c>
      <c r="R22" s="105">
        <f>'[1]Invoeren'!AV7</f>
        <v>4.7</v>
      </c>
      <c r="S22" s="105">
        <f>'[1]Invoeren'!AW7</f>
        <v>3.7</v>
      </c>
      <c r="T22" s="105">
        <f>'[1]Invoeren'!AX7</f>
        <v>4.3</v>
      </c>
      <c r="U22" s="105" t="str">
        <f>'[1]Invoeren'!AY7</f>
        <v/>
      </c>
      <c r="V22" s="105" t="str">
        <f>'[1]Invoeren'!AZ7</f>
        <v/>
      </c>
      <c r="W22" s="105">
        <f>'[1]Invoeren'!BA7</f>
        <v>13.3</v>
      </c>
      <c r="X22" s="106">
        <f ca="1">'[1]Invoeren'!BB7</f>
        <v>8.8667</v>
      </c>
      <c r="Y22" s="107">
        <f>'[1]Invoeren'!BN7</f>
        <v>4.6</v>
      </c>
      <c r="Z22" s="108">
        <f>'[1]Invoeren'!BO7</f>
        <v>4.8</v>
      </c>
      <c r="AA22" s="108">
        <f>'[1]Invoeren'!BP7</f>
        <v>4.6</v>
      </c>
      <c r="AB22" s="108">
        <f>'[1]Invoeren'!BQ7</f>
        <v>4.9</v>
      </c>
      <c r="AC22" s="108">
        <f>'[1]Invoeren'!BR7</f>
        <v>4</v>
      </c>
      <c r="AD22" s="108" t="str">
        <f>'[1]Invoeren'!BS7</f>
        <v/>
      </c>
      <c r="AE22" s="108" t="str">
        <f>'[1]Invoeren'!BT7</f>
        <v/>
      </c>
      <c r="AF22" s="108">
        <f>'[1]Invoeren'!BU7</f>
        <v>14</v>
      </c>
      <c r="AG22" s="109">
        <f ca="1">'[1]Invoeren'!BV7</f>
        <v>8.4</v>
      </c>
      <c r="AH22" s="110">
        <f>'[1]Invoeren'!CH7</f>
        <v>5.6</v>
      </c>
      <c r="AI22" s="111">
        <f>'[1]Invoeren'!CI7</f>
        <v>5.4</v>
      </c>
      <c r="AJ22" s="111">
        <f>'[1]Invoeren'!CJ7</f>
        <v>4.4</v>
      </c>
      <c r="AK22" s="111">
        <f>'[1]Invoeren'!CK7</f>
        <v>5.1</v>
      </c>
      <c r="AL22" s="111">
        <f>'[1]Invoeren'!CL7</f>
        <v>4.5</v>
      </c>
      <c r="AM22" s="111" t="str">
        <f>'[1]Invoeren'!CM7</f>
        <v/>
      </c>
      <c r="AN22" s="111" t="str">
        <f>'[1]Invoeren'!CN7</f>
        <v/>
      </c>
      <c r="AO22" s="111">
        <f>'[1]Invoeren'!CO7</f>
        <v>14.999999999999998</v>
      </c>
      <c r="AP22" s="112">
        <f ca="1">'[1]Invoeren'!CP7</f>
        <v>10.5</v>
      </c>
      <c r="AQ22" s="113">
        <f ca="1">'[1]Invoeren'!CR7</f>
        <v>35.66</v>
      </c>
      <c r="AR22" s="113">
        <f ca="1">'[1]Invoeren'!CS7</f>
        <v>47.5467</v>
      </c>
      <c r="AS22" s="114">
        <f>'[1]Invoeren'!CT7</f>
        <v>0</v>
      </c>
      <c r="AT22" s="113">
        <f ca="1">'[1]Invoeren'!C7</f>
        <v>47.5467</v>
      </c>
      <c r="AU22" s="115">
        <f>'[1]Invoeren'!L28</f>
        <v>0</v>
      </c>
      <c r="AV22" s="116" t="str">
        <f ca="1">'[1]Invoeren'!M7</f>
        <v>L</v>
      </c>
      <c r="AW22" s="116" t="str">
        <f ca="1">'[1]Invoeren'!N7</f>
        <v/>
      </c>
      <c r="AX22" s="117" t="str">
        <f>'[1]Invoeren'!H7</f>
        <v>Mid West</v>
      </c>
      <c r="AY22" s="118">
        <f ca="1">'[1]Invoeren'!AI7</f>
        <v>15</v>
      </c>
      <c r="AZ22" s="118">
        <f ca="1">'[1]Invoeren'!BC7</f>
        <v>24</v>
      </c>
      <c r="BA22" s="118">
        <f ca="1">'[1]Invoeren'!BW7</f>
        <v>6</v>
      </c>
      <c r="BB22" s="118">
        <f ca="1">'[1]Invoeren'!CQ7</f>
        <v>5</v>
      </c>
    </row>
    <row r="23" spans="1:54" ht="15">
      <c r="A23" s="95">
        <f ca="1">'[1]Invoeren'!B39</f>
        <v>11</v>
      </c>
      <c r="B23" s="96">
        <f>'[1]Invoeren'!A39</f>
        <v>33</v>
      </c>
      <c r="C23" s="97" t="str">
        <f>'[1]Invoeren'!E39</f>
        <v>Aimy van der Steen</v>
      </c>
      <c r="D23" s="97" t="str">
        <f>'[1]Invoeren'!F39</f>
        <v>De Watertrappers</v>
      </c>
      <c r="E23" s="98">
        <f>'[1]Invoeren'!$K39</f>
        <v>2007</v>
      </c>
      <c r="F23" s="99">
        <f>'[1]Invoeren'!$I39</f>
        <v>0</v>
      </c>
      <c r="G23" s="100">
        <f>'[1]Invoeren'!Z39</f>
        <v>5.3</v>
      </c>
      <c r="H23" s="101">
        <f>'[1]Invoeren'!AA39</f>
        <v>5.3</v>
      </c>
      <c r="I23" s="101">
        <f>'[1]Invoeren'!AB39</f>
        <v>5.1</v>
      </c>
      <c r="J23" s="101">
        <f>'[1]Invoeren'!AC39</f>
        <v>4.9</v>
      </c>
      <c r="K23" s="101">
        <f>'[1]Invoeren'!AD39</f>
        <v>4.9</v>
      </c>
      <c r="L23" s="101" t="str">
        <f>'[1]Invoeren'!AE39</f>
        <v/>
      </c>
      <c r="M23" s="101" t="str">
        <f>'[1]Invoeren'!AF39</f>
        <v/>
      </c>
      <c r="N23" s="102">
        <f>'[1]Invoeren'!AG39</f>
        <v>15.299999999999999</v>
      </c>
      <c r="O23" s="103">
        <f ca="1">'[1]Invoeren'!AH39</f>
        <v>8.16</v>
      </c>
      <c r="P23" s="104">
        <f>'[1]Invoeren'!AT39</f>
        <v>4</v>
      </c>
      <c r="Q23" s="105">
        <f>'[1]Invoeren'!AU39</f>
        <v>4.5</v>
      </c>
      <c r="R23" s="105">
        <f>'[1]Invoeren'!AV39</f>
        <v>4.8</v>
      </c>
      <c r="S23" s="105">
        <f>'[1]Invoeren'!AW39</f>
        <v>4.4</v>
      </c>
      <c r="T23" s="105">
        <f>'[1]Invoeren'!AX39</f>
        <v>4.5</v>
      </c>
      <c r="U23" s="105" t="str">
        <f>'[1]Invoeren'!AY39</f>
        <v/>
      </c>
      <c r="V23" s="105" t="str">
        <f>'[1]Invoeren'!AZ39</f>
        <v/>
      </c>
      <c r="W23" s="105">
        <f>'[1]Invoeren'!BA39</f>
        <v>13.400000000000002</v>
      </c>
      <c r="X23" s="106">
        <f ca="1">'[1]Invoeren'!BB39</f>
        <v>8.9333</v>
      </c>
      <c r="Y23" s="107">
        <f>'[1]Invoeren'!BN39</f>
        <v>3.9</v>
      </c>
      <c r="Z23" s="108">
        <f>'[1]Invoeren'!BO39</f>
        <v>4.2</v>
      </c>
      <c r="AA23" s="108">
        <f>'[1]Invoeren'!BP39</f>
        <v>3.9</v>
      </c>
      <c r="AB23" s="108">
        <f>'[1]Invoeren'!BQ39</f>
        <v>3.8</v>
      </c>
      <c r="AC23" s="108">
        <f>'[1]Invoeren'!BR39</f>
        <v>4.5</v>
      </c>
      <c r="AD23" s="108" t="str">
        <f>'[1]Invoeren'!BS39</f>
        <v/>
      </c>
      <c r="AE23" s="108" t="str">
        <f>'[1]Invoeren'!BT39</f>
        <v/>
      </c>
      <c r="AF23" s="108">
        <f>'[1]Invoeren'!BU39</f>
        <v>12</v>
      </c>
      <c r="AG23" s="109">
        <f ca="1">'[1]Invoeren'!BV39</f>
        <v>7.2</v>
      </c>
      <c r="AH23" s="110">
        <f>'[1]Invoeren'!CH39</f>
        <v>4.8</v>
      </c>
      <c r="AI23" s="111">
        <f>'[1]Invoeren'!CI39</f>
        <v>4.9</v>
      </c>
      <c r="AJ23" s="111">
        <f>'[1]Invoeren'!CJ39</f>
        <v>4.4</v>
      </c>
      <c r="AK23" s="111">
        <f>'[1]Invoeren'!CK39</f>
        <v>5</v>
      </c>
      <c r="AL23" s="111">
        <f>'[1]Invoeren'!CL39</f>
        <v>4.9</v>
      </c>
      <c r="AM23" s="111" t="str">
        <f>'[1]Invoeren'!CM39</f>
        <v/>
      </c>
      <c r="AN23" s="111" t="str">
        <f>'[1]Invoeren'!CN39</f>
        <v/>
      </c>
      <c r="AO23" s="111">
        <f>'[1]Invoeren'!CO39</f>
        <v>14.6</v>
      </c>
      <c r="AP23" s="112">
        <f ca="1">'[1]Invoeren'!CP39</f>
        <v>10.22</v>
      </c>
      <c r="AQ23" s="113">
        <f ca="1">'[1]Invoeren'!CR39</f>
        <v>34.5133</v>
      </c>
      <c r="AR23" s="113">
        <f ca="1">'[1]Invoeren'!CS39</f>
        <v>46.0177</v>
      </c>
      <c r="AS23" s="114">
        <f>'[1]Invoeren'!CT39</f>
        <v>0</v>
      </c>
      <c r="AT23" s="113">
        <f ca="1">'[1]Invoeren'!C39</f>
        <v>46.0177</v>
      </c>
      <c r="AU23" s="115">
        <f>'[1]Invoeren'!L60</f>
        <v>0</v>
      </c>
      <c r="AV23" s="116" t="str">
        <f ca="1">'[1]Invoeren'!M39</f>
        <v>L</v>
      </c>
      <c r="AW23" s="116" t="str">
        <f ca="1">'[1]Invoeren'!N39</f>
        <v/>
      </c>
      <c r="AX23" s="117" t="str">
        <f>'[1]Invoeren'!H39</f>
        <v>Mid West</v>
      </c>
      <c r="AY23" s="118">
        <f ca="1">'[1]Invoeren'!AI39</f>
        <v>9</v>
      </c>
      <c r="AZ23" s="118">
        <f ca="1">'[1]Invoeren'!BC39</f>
        <v>22</v>
      </c>
      <c r="BA23" s="118">
        <f ca="1">'[1]Invoeren'!BW39</f>
        <v>19</v>
      </c>
      <c r="BB23" s="118">
        <f ca="1">'[1]Invoeren'!CQ39</f>
        <v>6</v>
      </c>
    </row>
    <row r="24" spans="1:54" ht="15">
      <c r="A24" s="95">
        <f ca="1">'[1]Invoeren'!B19</f>
        <v>12</v>
      </c>
      <c r="B24" s="96">
        <f>'[1]Invoeren'!A19</f>
        <v>13</v>
      </c>
      <c r="C24" s="97" t="str">
        <f>'[1]Invoeren'!E19</f>
        <v>Lindsey Veldman</v>
      </c>
      <c r="D24" s="97" t="str">
        <f>'[1]Invoeren'!F19</f>
        <v>Z.P.C.H.</v>
      </c>
      <c r="E24" s="98">
        <f>'[1]Invoeren'!$K19</f>
        <v>2007</v>
      </c>
      <c r="F24" s="99">
        <f>'[1]Invoeren'!$I19</f>
        <v>0</v>
      </c>
      <c r="G24" s="100">
        <f>'[1]Invoeren'!Z19</f>
        <v>5</v>
      </c>
      <c r="H24" s="101">
        <f>'[1]Invoeren'!AA19</f>
        <v>4.6</v>
      </c>
      <c r="I24" s="101">
        <f>'[1]Invoeren'!AB19</f>
        <v>4.7</v>
      </c>
      <c r="J24" s="101">
        <f>'[1]Invoeren'!AC19</f>
        <v>4.8</v>
      </c>
      <c r="K24" s="101">
        <f>'[1]Invoeren'!AD19</f>
        <v>4.6</v>
      </c>
      <c r="L24" s="101" t="str">
        <f>'[1]Invoeren'!AE19</f>
        <v/>
      </c>
      <c r="M24" s="101" t="str">
        <f>'[1]Invoeren'!AF19</f>
        <v/>
      </c>
      <c r="N24" s="102">
        <f>'[1]Invoeren'!AG19</f>
        <v>14.100000000000003</v>
      </c>
      <c r="O24" s="103">
        <f ca="1">'[1]Invoeren'!AH19</f>
        <v>7.52</v>
      </c>
      <c r="P24" s="104">
        <f>'[1]Invoeren'!AT19</f>
        <v>5.2</v>
      </c>
      <c r="Q24" s="105">
        <f>'[1]Invoeren'!AU19</f>
        <v>5</v>
      </c>
      <c r="R24" s="105">
        <f>'[1]Invoeren'!AV19</f>
        <v>4.8</v>
      </c>
      <c r="S24" s="105">
        <f>'[1]Invoeren'!AW19</f>
        <v>5.2</v>
      </c>
      <c r="T24" s="105">
        <f>'[1]Invoeren'!AX19</f>
        <v>4.9</v>
      </c>
      <c r="U24" s="105" t="str">
        <f>'[1]Invoeren'!AY19</f>
        <v/>
      </c>
      <c r="V24" s="105" t="str">
        <f>'[1]Invoeren'!AZ19</f>
        <v/>
      </c>
      <c r="W24" s="105">
        <f>'[1]Invoeren'!BA19</f>
        <v>15.100000000000001</v>
      </c>
      <c r="X24" s="106">
        <f ca="1">'[1]Invoeren'!BB19</f>
        <v>10.0667</v>
      </c>
      <c r="Y24" s="107">
        <f>'[1]Invoeren'!BN19</f>
        <v>4.4</v>
      </c>
      <c r="Z24" s="108">
        <f>'[1]Invoeren'!BO19</f>
        <v>4.9</v>
      </c>
      <c r="AA24" s="108">
        <f>'[1]Invoeren'!BP19</f>
        <v>4.3</v>
      </c>
      <c r="AB24" s="108">
        <f>'[1]Invoeren'!BQ19</f>
        <v>4.5</v>
      </c>
      <c r="AC24" s="108">
        <f>'[1]Invoeren'!BR19</f>
        <v>3.7</v>
      </c>
      <c r="AD24" s="108" t="str">
        <f>'[1]Invoeren'!BS19</f>
        <v/>
      </c>
      <c r="AE24" s="108" t="str">
        <f>'[1]Invoeren'!BT19</f>
        <v/>
      </c>
      <c r="AF24" s="108">
        <f>'[1]Invoeren'!BU19</f>
        <v>13.2</v>
      </c>
      <c r="AG24" s="109">
        <f ca="1">'[1]Invoeren'!BV19</f>
        <v>7.92</v>
      </c>
      <c r="AH24" s="110">
        <f>'[1]Invoeren'!CH19</f>
        <v>4.3</v>
      </c>
      <c r="AI24" s="111">
        <f>'[1]Invoeren'!CI19</f>
        <v>4.2</v>
      </c>
      <c r="AJ24" s="111">
        <f>'[1]Invoeren'!CJ19</f>
        <v>4</v>
      </c>
      <c r="AK24" s="111">
        <f>'[1]Invoeren'!CK19</f>
        <v>4.7</v>
      </c>
      <c r="AL24" s="111">
        <f>'[1]Invoeren'!CL19</f>
        <v>4.3</v>
      </c>
      <c r="AM24" s="111" t="str">
        <f>'[1]Invoeren'!CM19</f>
        <v/>
      </c>
      <c r="AN24" s="111" t="str">
        <f>'[1]Invoeren'!CN19</f>
        <v/>
      </c>
      <c r="AO24" s="111">
        <f>'[1]Invoeren'!CO19</f>
        <v>12.8</v>
      </c>
      <c r="AP24" s="112">
        <f ca="1">'[1]Invoeren'!CP19</f>
        <v>8.96</v>
      </c>
      <c r="AQ24" s="113">
        <f ca="1">'[1]Invoeren'!CR19</f>
        <v>34.4667</v>
      </c>
      <c r="AR24" s="113">
        <f ca="1">'[1]Invoeren'!CS19</f>
        <v>45.9556</v>
      </c>
      <c r="AS24" s="114">
        <f>'[1]Invoeren'!CT19</f>
        <v>0</v>
      </c>
      <c r="AT24" s="113">
        <f ca="1">'[1]Invoeren'!C19</f>
        <v>45.9556</v>
      </c>
      <c r="AU24" s="115">
        <f>'[1]Invoeren'!L40</f>
        <v>0</v>
      </c>
      <c r="AV24" s="116" t="str">
        <f ca="1">'[1]Invoeren'!M19</f>
        <v>L</v>
      </c>
      <c r="AW24" s="116" t="str">
        <f ca="1">'[1]Invoeren'!N19</f>
        <v>Age I</v>
      </c>
      <c r="AX24" s="117" t="str">
        <f>'[1]Invoeren'!H19</f>
        <v>Mid West</v>
      </c>
      <c r="AY24" s="118">
        <f ca="1">'[1]Invoeren'!AI19</f>
        <v>18</v>
      </c>
      <c r="AZ24" s="118">
        <f ca="1">'[1]Invoeren'!BC19</f>
        <v>10</v>
      </c>
      <c r="BA24" s="118">
        <f ca="1">'[1]Invoeren'!BW19</f>
        <v>9</v>
      </c>
      <c r="BB24" s="118">
        <f ca="1">'[1]Invoeren'!CQ19</f>
        <v>19</v>
      </c>
    </row>
    <row r="25" spans="1:54" ht="15">
      <c r="A25" s="95">
        <f ca="1">'[1]Invoeren'!B8</f>
        <v>13</v>
      </c>
      <c r="B25" s="96">
        <f>'[1]Invoeren'!A8</f>
        <v>2</v>
      </c>
      <c r="C25" s="97" t="str">
        <f>'[1]Invoeren'!E8</f>
        <v>Reese Rutgers</v>
      </c>
      <c r="D25" s="97" t="str">
        <f>'[1]Invoeren'!F8</f>
        <v>ZV de Zaan</v>
      </c>
      <c r="E25" s="98">
        <f>'[1]Invoeren'!$K8</f>
        <v>2006</v>
      </c>
      <c r="F25" s="99">
        <f>'[1]Invoeren'!$I8</f>
        <v>0</v>
      </c>
      <c r="G25" s="100">
        <f>'[1]Invoeren'!Z8</f>
        <v>4.8</v>
      </c>
      <c r="H25" s="101">
        <f>'[1]Invoeren'!AA8</f>
        <v>4.7</v>
      </c>
      <c r="I25" s="101">
        <f>'[1]Invoeren'!AB8</f>
        <v>5.2</v>
      </c>
      <c r="J25" s="101">
        <f>'[1]Invoeren'!AC8</f>
        <v>5.3</v>
      </c>
      <c r="K25" s="101">
        <f>'[1]Invoeren'!AD8</f>
        <v>5</v>
      </c>
      <c r="L25" s="101" t="str">
        <f>'[1]Invoeren'!AE8</f>
        <v/>
      </c>
      <c r="M25" s="101" t="str">
        <f>'[1]Invoeren'!AF8</f>
        <v/>
      </c>
      <c r="N25" s="102">
        <f>'[1]Invoeren'!AG8</f>
        <v>15</v>
      </c>
      <c r="O25" s="103">
        <f ca="1">'[1]Invoeren'!AH8</f>
        <v>8</v>
      </c>
      <c r="P25" s="104">
        <f>'[1]Invoeren'!AT8</f>
        <v>4.6</v>
      </c>
      <c r="Q25" s="105">
        <f>'[1]Invoeren'!AU8</f>
        <v>4.5</v>
      </c>
      <c r="R25" s="105">
        <f>'[1]Invoeren'!AV8</f>
        <v>4.4</v>
      </c>
      <c r="S25" s="105">
        <f>'[1]Invoeren'!AW8</f>
        <v>4.6</v>
      </c>
      <c r="T25" s="105">
        <f>'[1]Invoeren'!AX8</f>
        <v>4.3</v>
      </c>
      <c r="U25" s="105" t="str">
        <f>'[1]Invoeren'!AY8</f>
        <v/>
      </c>
      <c r="V25" s="105" t="str">
        <f>'[1]Invoeren'!AZ8</f>
        <v/>
      </c>
      <c r="W25" s="105">
        <f>'[1]Invoeren'!BA8</f>
        <v>13.500000000000004</v>
      </c>
      <c r="X25" s="106">
        <f ca="1">'[1]Invoeren'!BB8</f>
        <v>9</v>
      </c>
      <c r="Y25" s="107">
        <f>'[1]Invoeren'!BN8</f>
        <v>5.3</v>
      </c>
      <c r="Z25" s="108">
        <f>'[1]Invoeren'!BO8</f>
        <v>4.9</v>
      </c>
      <c r="AA25" s="108">
        <f>'[1]Invoeren'!BP8</f>
        <v>4.5</v>
      </c>
      <c r="AB25" s="108">
        <f>'[1]Invoeren'!BQ8</f>
        <v>4.8</v>
      </c>
      <c r="AC25" s="108">
        <f>'[1]Invoeren'!BR8</f>
        <v>4.3</v>
      </c>
      <c r="AD25" s="108" t="str">
        <f>'[1]Invoeren'!BS8</f>
        <v/>
      </c>
      <c r="AE25" s="108" t="str">
        <f>'[1]Invoeren'!BT8</f>
        <v/>
      </c>
      <c r="AF25" s="108">
        <f>'[1]Invoeren'!BU8</f>
        <v>14.2</v>
      </c>
      <c r="AG25" s="109">
        <f ca="1">'[1]Invoeren'!BV8</f>
        <v>8.52</v>
      </c>
      <c r="AH25" s="110">
        <f>'[1]Invoeren'!CH8</f>
        <v>4.3</v>
      </c>
      <c r="AI25" s="111">
        <f>'[1]Invoeren'!CI8</f>
        <v>4.7</v>
      </c>
      <c r="AJ25" s="111">
        <f>'[1]Invoeren'!CJ8</f>
        <v>4.2</v>
      </c>
      <c r="AK25" s="111">
        <f>'[1]Invoeren'!CK8</f>
        <v>4.2</v>
      </c>
      <c r="AL25" s="111">
        <f>'[1]Invoeren'!CL8</f>
        <v>3.4</v>
      </c>
      <c r="AM25" s="111" t="str">
        <f>'[1]Invoeren'!CM8</f>
        <v/>
      </c>
      <c r="AN25" s="111" t="str">
        <f>'[1]Invoeren'!CN8</f>
        <v/>
      </c>
      <c r="AO25" s="111">
        <f>'[1]Invoeren'!CO8</f>
        <v>12.699999999999998</v>
      </c>
      <c r="AP25" s="112">
        <f ca="1">'[1]Invoeren'!CP8</f>
        <v>8.89</v>
      </c>
      <c r="AQ25" s="113">
        <f ca="1">'[1]Invoeren'!CR8</f>
        <v>34.41</v>
      </c>
      <c r="AR25" s="113">
        <f ca="1">'[1]Invoeren'!CS8</f>
        <v>45.88</v>
      </c>
      <c r="AS25" s="114">
        <f>'[1]Invoeren'!CT8</f>
        <v>0</v>
      </c>
      <c r="AT25" s="113">
        <f ca="1">'[1]Invoeren'!C8</f>
        <v>45.88</v>
      </c>
      <c r="AU25" s="115">
        <f>'[1]Invoeren'!L29</f>
        <v>0</v>
      </c>
      <c r="AV25" s="116" t="str">
        <f ca="1">'[1]Invoeren'!M8</f>
        <v>L</v>
      </c>
      <c r="AW25" s="116" t="str">
        <f ca="1">'[1]Invoeren'!N8</f>
        <v/>
      </c>
      <c r="AX25" s="117" t="str">
        <f>'[1]Invoeren'!H8</f>
        <v>Mid West</v>
      </c>
      <c r="AY25" s="118">
        <f ca="1">'[1]Invoeren'!AI8</f>
        <v>12</v>
      </c>
      <c r="AZ25" s="118">
        <f ca="1">'[1]Invoeren'!BC8</f>
        <v>20</v>
      </c>
      <c r="BA25" s="118">
        <f ca="1">'[1]Invoeren'!BW8</f>
        <v>3</v>
      </c>
      <c r="BB25" s="118">
        <f ca="1">'[1]Invoeren'!CQ8</f>
        <v>21</v>
      </c>
    </row>
    <row r="26" spans="1:54" ht="15">
      <c r="A26" s="95">
        <f ca="1">'[1]Invoeren'!B41</f>
        <v>14</v>
      </c>
      <c r="B26" s="96">
        <f>'[1]Invoeren'!A41</f>
        <v>35</v>
      </c>
      <c r="C26" s="97" t="str">
        <f>'[1]Invoeren'!E41</f>
        <v>Quinty Van den Broek</v>
      </c>
      <c r="D26" s="97" t="str">
        <f>'[1]Invoeren'!F41</f>
        <v>DAW</v>
      </c>
      <c r="E26" s="98">
        <f>'[1]Invoeren'!$K41</f>
        <v>2006</v>
      </c>
      <c r="F26" s="99">
        <f>'[1]Invoeren'!$I41</f>
        <v>0</v>
      </c>
      <c r="G26" s="100">
        <f>'[1]Invoeren'!Z41</f>
        <v>4.9</v>
      </c>
      <c r="H26" s="101">
        <f>'[1]Invoeren'!AA41</f>
        <v>4.7</v>
      </c>
      <c r="I26" s="101">
        <f>'[1]Invoeren'!AB41</f>
        <v>4.8</v>
      </c>
      <c r="J26" s="101">
        <f>'[1]Invoeren'!AC41</f>
        <v>5.1</v>
      </c>
      <c r="K26" s="101">
        <f>'[1]Invoeren'!AD41</f>
        <v>4.3</v>
      </c>
      <c r="L26" s="101" t="str">
        <f>'[1]Invoeren'!AE41</f>
        <v/>
      </c>
      <c r="M26" s="101" t="str">
        <f>'[1]Invoeren'!AF41</f>
        <v/>
      </c>
      <c r="N26" s="102">
        <f>'[1]Invoeren'!AG41</f>
        <v>14.400000000000002</v>
      </c>
      <c r="O26" s="103">
        <f ca="1">'[1]Invoeren'!AH41</f>
        <v>7.68</v>
      </c>
      <c r="P26" s="104">
        <f>'[1]Invoeren'!AT41</f>
        <v>4.6</v>
      </c>
      <c r="Q26" s="105">
        <f>'[1]Invoeren'!AU41</f>
        <v>4.8</v>
      </c>
      <c r="R26" s="105">
        <f>'[1]Invoeren'!AV41</f>
        <v>4.4</v>
      </c>
      <c r="S26" s="105">
        <f>'[1]Invoeren'!AW41</f>
        <v>4.4</v>
      </c>
      <c r="T26" s="105">
        <f>'[1]Invoeren'!AX41</f>
        <v>4.5</v>
      </c>
      <c r="U26" s="105" t="str">
        <f>'[1]Invoeren'!AY41</f>
        <v/>
      </c>
      <c r="V26" s="105" t="str">
        <f>'[1]Invoeren'!AZ41</f>
        <v/>
      </c>
      <c r="W26" s="105">
        <f>'[1]Invoeren'!BA41</f>
        <v>13.499999999999998</v>
      </c>
      <c r="X26" s="106">
        <f ca="1">'[1]Invoeren'!BB41</f>
        <v>9</v>
      </c>
      <c r="Y26" s="107">
        <f>'[1]Invoeren'!BN41</f>
        <v>4.2</v>
      </c>
      <c r="Z26" s="108">
        <f>'[1]Invoeren'!BO41</f>
        <v>4.2</v>
      </c>
      <c r="AA26" s="108">
        <f>'[1]Invoeren'!BP41</f>
        <v>3.8</v>
      </c>
      <c r="AB26" s="108">
        <f>'[1]Invoeren'!BQ41</f>
        <v>4.2</v>
      </c>
      <c r="AC26" s="108">
        <f>'[1]Invoeren'!BR41</f>
        <v>4.2</v>
      </c>
      <c r="AD26" s="108" t="str">
        <f>'[1]Invoeren'!BS41</f>
        <v/>
      </c>
      <c r="AE26" s="108" t="str">
        <f>'[1]Invoeren'!BT41</f>
        <v/>
      </c>
      <c r="AF26" s="108">
        <f>'[1]Invoeren'!BU41</f>
        <v>12.599999999999998</v>
      </c>
      <c r="AG26" s="109">
        <f ca="1">'[1]Invoeren'!BV41</f>
        <v>7.56</v>
      </c>
      <c r="AH26" s="110">
        <f>'[1]Invoeren'!CH41</f>
        <v>4.7</v>
      </c>
      <c r="AI26" s="111">
        <f>'[1]Invoeren'!CI41</f>
        <v>5.4</v>
      </c>
      <c r="AJ26" s="111">
        <f>'[1]Invoeren'!CJ41</f>
        <v>4.5</v>
      </c>
      <c r="AK26" s="111">
        <f>'[1]Invoeren'!CK41</f>
        <v>5.1</v>
      </c>
      <c r="AL26" s="111">
        <f>'[1]Invoeren'!CL41</f>
        <v>4.7</v>
      </c>
      <c r="AM26" s="111" t="str">
        <f>'[1]Invoeren'!CM41</f>
        <v/>
      </c>
      <c r="AN26" s="111" t="str">
        <f>'[1]Invoeren'!CN41</f>
        <v/>
      </c>
      <c r="AO26" s="111">
        <f>'[1]Invoeren'!CO41</f>
        <v>14.5</v>
      </c>
      <c r="AP26" s="112">
        <f ca="1">'[1]Invoeren'!CP41</f>
        <v>10.15</v>
      </c>
      <c r="AQ26" s="113">
        <f ca="1">'[1]Invoeren'!CR41</f>
        <v>34.39</v>
      </c>
      <c r="AR26" s="113">
        <f ca="1">'[1]Invoeren'!CS41</f>
        <v>45.8533</v>
      </c>
      <c r="AS26" s="114">
        <f>'[1]Invoeren'!CT41</f>
        <v>0</v>
      </c>
      <c r="AT26" s="113">
        <f ca="1">'[1]Invoeren'!C41</f>
        <v>45.8533</v>
      </c>
      <c r="AU26" s="115">
        <f>'[1]Invoeren'!L62</f>
        <v>0</v>
      </c>
      <c r="AV26" s="116" t="str">
        <f ca="1">'[1]Invoeren'!M41</f>
        <v>L</v>
      </c>
      <c r="AW26" s="116" t="str">
        <f ca="1">'[1]Invoeren'!N41</f>
        <v/>
      </c>
      <c r="AX26" s="117" t="str">
        <f>'[1]Invoeren'!H41</f>
        <v>Mid West</v>
      </c>
      <c r="AY26" s="118">
        <f ca="1">'[1]Invoeren'!AI41</f>
        <v>16</v>
      </c>
      <c r="AZ26" s="118">
        <f ca="1">'[1]Invoeren'!BC41</f>
        <v>20</v>
      </c>
      <c r="BA26" s="118">
        <f ca="1">'[1]Invoeren'!BW41</f>
        <v>15</v>
      </c>
      <c r="BB26" s="118">
        <f ca="1">'[1]Invoeren'!CQ41</f>
        <v>9</v>
      </c>
    </row>
    <row r="27" spans="1:54" ht="15">
      <c r="A27" s="95">
        <f ca="1">'[1]Invoeren'!B14</f>
        <v>15</v>
      </c>
      <c r="B27" s="96">
        <f>'[1]Invoeren'!A14</f>
        <v>8</v>
      </c>
      <c r="C27" s="97" t="str">
        <f>'[1]Invoeren'!E14</f>
        <v>Frida Rivas</v>
      </c>
      <c r="D27" s="97" t="str">
        <f>'[1]Invoeren'!F14</f>
        <v>De Dolfijn</v>
      </c>
      <c r="E27" s="98">
        <f>'[1]Invoeren'!$K14</f>
        <v>2007</v>
      </c>
      <c r="F27" s="99">
        <f>'[1]Invoeren'!$I14</f>
        <v>0</v>
      </c>
      <c r="G27" s="100">
        <f>'[1]Invoeren'!Z14</f>
        <v>5.8</v>
      </c>
      <c r="H27" s="101">
        <f>'[1]Invoeren'!AA14</f>
        <v>4.8</v>
      </c>
      <c r="I27" s="101">
        <f>'[1]Invoeren'!AB14</f>
        <v>4.9</v>
      </c>
      <c r="J27" s="101">
        <f>'[1]Invoeren'!AC14</f>
        <v>4.8</v>
      </c>
      <c r="K27" s="101">
        <f>'[1]Invoeren'!AD14</f>
        <v>5.2</v>
      </c>
      <c r="L27" s="101" t="str">
        <f>'[1]Invoeren'!AE14</f>
        <v/>
      </c>
      <c r="M27" s="101" t="str">
        <f>'[1]Invoeren'!AF14</f>
        <v/>
      </c>
      <c r="N27" s="102">
        <f>'[1]Invoeren'!AG14</f>
        <v>14.899999999999999</v>
      </c>
      <c r="O27" s="103">
        <f ca="1">'[1]Invoeren'!AH14</f>
        <v>7.9467</v>
      </c>
      <c r="P27" s="104">
        <f>'[1]Invoeren'!AT14</f>
        <v>5.7</v>
      </c>
      <c r="Q27" s="105">
        <f>'[1]Invoeren'!AU14</f>
        <v>5.1</v>
      </c>
      <c r="R27" s="105">
        <f>'[1]Invoeren'!AV14</f>
        <v>5.4</v>
      </c>
      <c r="S27" s="105">
        <f>'[1]Invoeren'!AW14</f>
        <v>4.7</v>
      </c>
      <c r="T27" s="105">
        <f>'[1]Invoeren'!AX14</f>
        <v>5.2</v>
      </c>
      <c r="U27" s="105" t="str">
        <f>'[1]Invoeren'!AY14</f>
        <v/>
      </c>
      <c r="V27" s="105" t="str">
        <f>'[1]Invoeren'!AZ14</f>
        <v/>
      </c>
      <c r="W27" s="105">
        <f>'[1]Invoeren'!BA14</f>
        <v>15.700000000000003</v>
      </c>
      <c r="X27" s="106">
        <f ca="1">'[1]Invoeren'!BB14</f>
        <v>10.4667</v>
      </c>
      <c r="Y27" s="107">
        <f>'[1]Invoeren'!BN14</f>
        <v>3.8</v>
      </c>
      <c r="Z27" s="108">
        <f>'[1]Invoeren'!BO14</f>
        <v>4.1</v>
      </c>
      <c r="AA27" s="108">
        <f>'[1]Invoeren'!BP14</f>
        <v>4.3</v>
      </c>
      <c r="AB27" s="108">
        <f>'[1]Invoeren'!BQ14</f>
        <v>4.1</v>
      </c>
      <c r="AC27" s="108">
        <f>'[1]Invoeren'!BR14</f>
        <v>3.8</v>
      </c>
      <c r="AD27" s="108" t="str">
        <f>'[1]Invoeren'!BS14</f>
        <v/>
      </c>
      <c r="AE27" s="108" t="str">
        <f>'[1]Invoeren'!BT14</f>
        <v/>
      </c>
      <c r="AF27" s="108">
        <f>'[1]Invoeren'!BU14</f>
        <v>11.999999999999996</v>
      </c>
      <c r="AG27" s="109">
        <f ca="1">'[1]Invoeren'!BV14</f>
        <v>7.2</v>
      </c>
      <c r="AH27" s="110">
        <f>'[1]Invoeren'!CH14</f>
        <v>3.9</v>
      </c>
      <c r="AI27" s="111">
        <f>'[1]Invoeren'!CI14</f>
        <v>4.2</v>
      </c>
      <c r="AJ27" s="111">
        <f>'[1]Invoeren'!CJ14</f>
        <v>4</v>
      </c>
      <c r="AK27" s="111">
        <f>'[1]Invoeren'!CK14</f>
        <v>4.2</v>
      </c>
      <c r="AL27" s="111">
        <f>'[1]Invoeren'!CL14</f>
        <v>4.2</v>
      </c>
      <c r="AM27" s="111" t="str">
        <f>'[1]Invoeren'!CM14</f>
        <v/>
      </c>
      <c r="AN27" s="111" t="str">
        <f>'[1]Invoeren'!CN14</f>
        <v/>
      </c>
      <c r="AO27" s="111">
        <f>'[1]Invoeren'!CO14</f>
        <v>12.4</v>
      </c>
      <c r="AP27" s="112">
        <f ca="1">'[1]Invoeren'!CP14</f>
        <v>8.68</v>
      </c>
      <c r="AQ27" s="113">
        <f ca="1">'[1]Invoeren'!CR14</f>
        <v>34.2934</v>
      </c>
      <c r="AR27" s="113">
        <f ca="1">'[1]Invoeren'!CS14</f>
        <v>45.7245</v>
      </c>
      <c r="AS27" s="114">
        <f>'[1]Invoeren'!CT14</f>
        <v>0</v>
      </c>
      <c r="AT27" s="113">
        <f ca="1">'[1]Invoeren'!C14</f>
        <v>45.7245</v>
      </c>
      <c r="AU27" s="115">
        <f>'[1]Invoeren'!L35</f>
        <v>0</v>
      </c>
      <c r="AV27" s="116" t="str">
        <f ca="1">'[1]Invoeren'!M14</f>
        <v>L</v>
      </c>
      <c r="AW27" s="116" t="str">
        <f ca="1">'[1]Invoeren'!N14</f>
        <v>Age I</v>
      </c>
      <c r="AX27" s="117" t="str">
        <f>'[1]Invoeren'!H14</f>
        <v>Mid West</v>
      </c>
      <c r="AY27" s="118">
        <f ca="1">'[1]Invoeren'!AI14</f>
        <v>13</v>
      </c>
      <c r="AZ27" s="118">
        <f ca="1">'[1]Invoeren'!BC14</f>
        <v>6</v>
      </c>
      <c r="BA27" s="118">
        <f ca="1">'[1]Invoeren'!BW14</f>
        <v>19</v>
      </c>
      <c r="BB27" s="118">
        <f ca="1">'[1]Invoeren'!CQ14</f>
        <v>23</v>
      </c>
    </row>
    <row r="28" spans="1:54" ht="15">
      <c r="A28" s="95">
        <f ca="1">'[1]Invoeren'!B38</f>
        <v>16</v>
      </c>
      <c r="B28" s="96">
        <f>'[1]Invoeren'!A38</f>
        <v>32</v>
      </c>
      <c r="C28" s="97" t="str">
        <f>'[1]Invoeren'!E38</f>
        <v>Liv Cornelissen</v>
      </c>
      <c r="D28" s="97" t="str">
        <f>'[1]Invoeren'!F38</f>
        <v>Aquarijn</v>
      </c>
      <c r="E28" s="98">
        <f>'[1]Invoeren'!$K38</f>
        <v>2007</v>
      </c>
      <c r="F28" s="99">
        <f>'[1]Invoeren'!$I38</f>
        <v>0</v>
      </c>
      <c r="G28" s="100">
        <f>'[1]Invoeren'!Z38</f>
        <v>5.1</v>
      </c>
      <c r="H28" s="101">
        <f>'[1]Invoeren'!AA38</f>
        <v>5.1</v>
      </c>
      <c r="I28" s="101">
        <f>'[1]Invoeren'!AB38</f>
        <v>5.2</v>
      </c>
      <c r="J28" s="101">
        <f>'[1]Invoeren'!AC38</f>
        <v>4.7</v>
      </c>
      <c r="K28" s="101">
        <f>'[1]Invoeren'!AD38</f>
        <v>5.1</v>
      </c>
      <c r="L28" s="101" t="str">
        <f>'[1]Invoeren'!AE38</f>
        <v/>
      </c>
      <c r="M28" s="101" t="str">
        <f>'[1]Invoeren'!AF38</f>
        <v/>
      </c>
      <c r="N28" s="102">
        <f>'[1]Invoeren'!AG38</f>
        <v>15.299999999999997</v>
      </c>
      <c r="O28" s="103">
        <f ca="1">'[1]Invoeren'!AH38</f>
        <v>8.16</v>
      </c>
      <c r="P28" s="104">
        <f>'[1]Invoeren'!AT38</f>
        <v>4.2</v>
      </c>
      <c r="Q28" s="105">
        <f>'[1]Invoeren'!AU38</f>
        <v>4.6</v>
      </c>
      <c r="R28" s="105">
        <f>'[1]Invoeren'!AV38</f>
        <v>4.6</v>
      </c>
      <c r="S28" s="105">
        <f>'[1]Invoeren'!AW38</f>
        <v>4.6</v>
      </c>
      <c r="T28" s="105">
        <f>'[1]Invoeren'!AX38</f>
        <v>4.4</v>
      </c>
      <c r="U28" s="105" t="str">
        <f>'[1]Invoeren'!AY38</f>
        <v/>
      </c>
      <c r="V28" s="105" t="str">
        <f>'[1]Invoeren'!AZ38</f>
        <v/>
      </c>
      <c r="W28" s="105">
        <f>'[1]Invoeren'!BA38</f>
        <v>13.599999999999998</v>
      </c>
      <c r="X28" s="106">
        <f ca="1">'[1]Invoeren'!BB38</f>
        <v>9.0667</v>
      </c>
      <c r="Y28" s="107">
        <f>'[1]Invoeren'!BN38</f>
        <v>4.5</v>
      </c>
      <c r="Z28" s="108">
        <f>'[1]Invoeren'!BO38</f>
        <v>4.3</v>
      </c>
      <c r="AA28" s="108">
        <f>'[1]Invoeren'!BP38</f>
        <v>3.9</v>
      </c>
      <c r="AB28" s="108">
        <f>'[1]Invoeren'!BQ38</f>
        <v>4.5</v>
      </c>
      <c r="AC28" s="108">
        <f>'[1]Invoeren'!BR38</f>
        <v>4</v>
      </c>
      <c r="AD28" s="108" t="str">
        <f>'[1]Invoeren'!BS38</f>
        <v/>
      </c>
      <c r="AE28" s="108" t="str">
        <f>'[1]Invoeren'!BT38</f>
        <v/>
      </c>
      <c r="AF28" s="108">
        <f>'[1]Invoeren'!BU38</f>
        <v>12.800000000000002</v>
      </c>
      <c r="AG28" s="109">
        <f ca="1">'[1]Invoeren'!BV38</f>
        <v>7.68</v>
      </c>
      <c r="AH28" s="110">
        <f>'[1]Invoeren'!CH38</f>
        <v>4.5</v>
      </c>
      <c r="AI28" s="111">
        <f>'[1]Invoeren'!CI38</f>
        <v>4.1</v>
      </c>
      <c r="AJ28" s="111">
        <f>'[1]Invoeren'!CJ38</f>
        <v>4.2</v>
      </c>
      <c r="AK28" s="111">
        <f>'[1]Invoeren'!CK38</f>
        <v>4.3</v>
      </c>
      <c r="AL28" s="111">
        <f>'[1]Invoeren'!CL38</f>
        <v>4.4</v>
      </c>
      <c r="AM28" s="111" t="str">
        <f>'[1]Invoeren'!CM38</f>
        <v/>
      </c>
      <c r="AN28" s="111" t="str">
        <f>'[1]Invoeren'!CN38</f>
        <v/>
      </c>
      <c r="AO28" s="111">
        <f>'[1]Invoeren'!CO38</f>
        <v>12.9</v>
      </c>
      <c r="AP28" s="112">
        <f ca="1">'[1]Invoeren'!CP38</f>
        <v>9.03</v>
      </c>
      <c r="AQ28" s="113">
        <f ca="1">'[1]Invoeren'!CR38</f>
        <v>33.9367</v>
      </c>
      <c r="AR28" s="113">
        <f ca="1">'[1]Invoeren'!CS38</f>
        <v>45.2489</v>
      </c>
      <c r="AS28" s="114">
        <f>'[1]Invoeren'!CT38</f>
        <v>0</v>
      </c>
      <c r="AT28" s="113">
        <f ca="1">'[1]Invoeren'!C38</f>
        <v>45.2489</v>
      </c>
      <c r="AU28" s="115">
        <f>'[1]Invoeren'!L59</f>
        <v>0</v>
      </c>
      <c r="AV28" s="116" t="str">
        <f ca="1">'[1]Invoeren'!M38</f>
        <v>L</v>
      </c>
      <c r="AW28" s="116" t="str">
        <f ca="1">'[1]Invoeren'!N38</f>
        <v>Age I</v>
      </c>
      <c r="AX28" s="117" t="str">
        <f>'[1]Invoeren'!H38</f>
        <v>Mid West</v>
      </c>
      <c r="AY28" s="118">
        <f ca="1">'[1]Invoeren'!AI38</f>
        <v>9</v>
      </c>
      <c r="AZ28" s="118">
        <f ca="1">'[1]Invoeren'!BC38</f>
        <v>18</v>
      </c>
      <c r="BA28" s="118">
        <f ca="1">'[1]Invoeren'!BW38</f>
        <v>12</v>
      </c>
      <c r="BB28" s="118">
        <f ca="1">'[1]Invoeren'!CQ38</f>
        <v>18</v>
      </c>
    </row>
    <row r="29" spans="1:54" ht="15">
      <c r="A29" s="95">
        <f ca="1">'[1]Invoeren'!B36</f>
        <v>17</v>
      </c>
      <c r="B29" s="96">
        <f>'[1]Invoeren'!A36</f>
        <v>30</v>
      </c>
      <c r="C29" s="97" t="str">
        <f>'[1]Invoeren'!E36</f>
        <v>Anne Heijmink</v>
      </c>
      <c r="D29" s="97" t="str">
        <f>'[1]Invoeren'!F36</f>
        <v>Aquarijn</v>
      </c>
      <c r="E29" s="98">
        <f>'[1]Invoeren'!$K36</f>
        <v>2006</v>
      </c>
      <c r="F29" s="99">
        <f>'[1]Invoeren'!$I36</f>
        <v>0</v>
      </c>
      <c r="G29" s="100">
        <f>'[1]Invoeren'!Z36</f>
        <v>4.6</v>
      </c>
      <c r="H29" s="101">
        <f>'[1]Invoeren'!AA36</f>
        <v>4.9</v>
      </c>
      <c r="I29" s="101">
        <f>'[1]Invoeren'!AB36</f>
        <v>4.6</v>
      </c>
      <c r="J29" s="101">
        <f>'[1]Invoeren'!AC36</f>
        <v>4.5</v>
      </c>
      <c r="K29" s="101">
        <f>'[1]Invoeren'!AD36</f>
        <v>4.6</v>
      </c>
      <c r="L29" s="101" t="str">
        <f>'[1]Invoeren'!AE36</f>
        <v/>
      </c>
      <c r="M29" s="101" t="str">
        <f>'[1]Invoeren'!AF36</f>
        <v/>
      </c>
      <c r="N29" s="102">
        <f>'[1]Invoeren'!AG36</f>
        <v>13.800000000000004</v>
      </c>
      <c r="O29" s="103">
        <f ca="1">'[1]Invoeren'!AH36</f>
        <v>7.36</v>
      </c>
      <c r="P29" s="104">
        <f>'[1]Invoeren'!AT36</f>
        <v>4.5</v>
      </c>
      <c r="Q29" s="105">
        <f>'[1]Invoeren'!AU36</f>
        <v>4.8</v>
      </c>
      <c r="R29" s="105">
        <f>'[1]Invoeren'!AV36</f>
        <v>4.6</v>
      </c>
      <c r="S29" s="105">
        <f>'[1]Invoeren'!AW36</f>
        <v>4.5</v>
      </c>
      <c r="T29" s="105">
        <f>'[1]Invoeren'!AX36</f>
        <v>4.2</v>
      </c>
      <c r="U29" s="105" t="str">
        <f>'[1]Invoeren'!AY36</f>
        <v/>
      </c>
      <c r="V29" s="105" t="str">
        <f>'[1]Invoeren'!AZ36</f>
        <v/>
      </c>
      <c r="W29" s="105">
        <f>'[1]Invoeren'!BA36</f>
        <v>13.599999999999998</v>
      </c>
      <c r="X29" s="106">
        <f ca="1">'[1]Invoeren'!BB36</f>
        <v>9.0667</v>
      </c>
      <c r="Y29" s="107">
        <f>'[1]Invoeren'!BN36</f>
        <v>4.2</v>
      </c>
      <c r="Z29" s="108">
        <f>'[1]Invoeren'!BO36</f>
        <v>3.9</v>
      </c>
      <c r="AA29" s="108">
        <f>'[1]Invoeren'!BP36</f>
        <v>3.6</v>
      </c>
      <c r="AB29" s="108">
        <f>'[1]Invoeren'!BQ36</f>
        <v>3.9</v>
      </c>
      <c r="AC29" s="108">
        <f>'[1]Invoeren'!BR36</f>
        <v>4.2</v>
      </c>
      <c r="AD29" s="108" t="str">
        <f>'[1]Invoeren'!BS36</f>
        <v/>
      </c>
      <c r="AE29" s="108" t="str">
        <f>'[1]Invoeren'!BT36</f>
        <v/>
      </c>
      <c r="AF29" s="108">
        <f>'[1]Invoeren'!BU36</f>
        <v>12.000000000000002</v>
      </c>
      <c r="AG29" s="109">
        <f ca="1">'[1]Invoeren'!BV36</f>
        <v>7.2</v>
      </c>
      <c r="AH29" s="110">
        <f>'[1]Invoeren'!CH36</f>
        <v>4.7</v>
      </c>
      <c r="AI29" s="111">
        <f>'[1]Invoeren'!CI36</f>
        <v>4.8</v>
      </c>
      <c r="AJ29" s="111">
        <f>'[1]Invoeren'!CJ36</f>
        <v>4.2</v>
      </c>
      <c r="AK29" s="111">
        <f>'[1]Invoeren'!CK36</f>
        <v>4.9</v>
      </c>
      <c r="AL29" s="111">
        <f>'[1]Invoeren'!CL36</f>
        <v>5</v>
      </c>
      <c r="AM29" s="111" t="str">
        <f>'[1]Invoeren'!CM36</f>
        <v/>
      </c>
      <c r="AN29" s="111" t="str">
        <f>'[1]Invoeren'!CN36</f>
        <v/>
      </c>
      <c r="AO29" s="111">
        <f>'[1]Invoeren'!CO36</f>
        <v>14.400000000000002</v>
      </c>
      <c r="AP29" s="112">
        <f ca="1">'[1]Invoeren'!CP36</f>
        <v>10.08</v>
      </c>
      <c r="AQ29" s="113">
        <f ca="1">'[1]Invoeren'!CR36</f>
        <v>33.7067</v>
      </c>
      <c r="AR29" s="113">
        <f ca="1">'[1]Invoeren'!CS36</f>
        <v>44.9423</v>
      </c>
      <c r="AS29" s="114">
        <f>'[1]Invoeren'!CT36</f>
        <v>0</v>
      </c>
      <c r="AT29" s="113">
        <f ca="1">'[1]Invoeren'!C36</f>
        <v>44.9423</v>
      </c>
      <c r="AU29" s="115">
        <f>'[1]Invoeren'!L57</f>
        <v>0</v>
      </c>
      <c r="AV29" s="116" t="str">
        <f ca="1">'[1]Invoeren'!M36</f>
        <v>L</v>
      </c>
      <c r="AW29" s="116" t="str">
        <f ca="1">'[1]Invoeren'!N36</f>
        <v/>
      </c>
      <c r="AX29" s="117" t="str">
        <f>'[1]Invoeren'!H36</f>
        <v>Mid West</v>
      </c>
      <c r="AY29" s="118">
        <f ca="1">'[1]Invoeren'!AI36</f>
        <v>22</v>
      </c>
      <c r="AZ29" s="118">
        <f ca="1">'[1]Invoeren'!BC36</f>
        <v>18</v>
      </c>
      <c r="BA29" s="118">
        <f ca="1">'[1]Invoeren'!BW36</f>
        <v>19</v>
      </c>
      <c r="BB29" s="118">
        <f ca="1">'[1]Invoeren'!CQ36</f>
        <v>10</v>
      </c>
    </row>
    <row r="30" spans="1:54" ht="15">
      <c r="A30" s="95">
        <f ca="1">'[1]Invoeren'!B28</f>
        <v>18</v>
      </c>
      <c r="B30" s="96">
        <f>'[1]Invoeren'!A28</f>
        <v>22</v>
      </c>
      <c r="C30" s="97" t="str">
        <f>'[1]Invoeren'!E28</f>
        <v>Thyra Elzenga</v>
      </c>
      <c r="D30" s="97" t="str">
        <f>'[1]Invoeren'!F28</f>
        <v>De Dolfijn</v>
      </c>
      <c r="E30" s="98">
        <f>'[1]Invoeren'!$K28</f>
        <v>2008</v>
      </c>
      <c r="F30" s="99">
        <f>'[1]Invoeren'!$I28</f>
        <v>0</v>
      </c>
      <c r="G30" s="100">
        <f>'[1]Invoeren'!Z28</f>
        <v>4.6</v>
      </c>
      <c r="H30" s="101">
        <f>'[1]Invoeren'!AA28</f>
        <v>4.7</v>
      </c>
      <c r="I30" s="101">
        <f>'[1]Invoeren'!AB28</f>
        <v>4.7</v>
      </c>
      <c r="J30" s="101">
        <f>'[1]Invoeren'!AC28</f>
        <v>4.6</v>
      </c>
      <c r="K30" s="101">
        <f>'[1]Invoeren'!AD28</f>
        <v>4.6</v>
      </c>
      <c r="L30" s="101" t="str">
        <f>'[1]Invoeren'!AE28</f>
        <v/>
      </c>
      <c r="M30" s="101" t="str">
        <f>'[1]Invoeren'!AF28</f>
        <v/>
      </c>
      <c r="N30" s="102">
        <f>'[1]Invoeren'!AG28</f>
        <v>13.900000000000004</v>
      </c>
      <c r="O30" s="103">
        <f ca="1">'[1]Invoeren'!AH28</f>
        <v>7.4133</v>
      </c>
      <c r="P30" s="104">
        <f>'[1]Invoeren'!AT28</f>
        <v>4.5</v>
      </c>
      <c r="Q30" s="105">
        <f>'[1]Invoeren'!AU28</f>
        <v>4.6</v>
      </c>
      <c r="R30" s="105">
        <f>'[1]Invoeren'!AV28</f>
        <v>4.3</v>
      </c>
      <c r="S30" s="105">
        <f>'[1]Invoeren'!AW28</f>
        <v>4.7</v>
      </c>
      <c r="T30" s="105">
        <f>'[1]Invoeren'!AX28</f>
        <v>4.2</v>
      </c>
      <c r="U30" s="105" t="str">
        <f>'[1]Invoeren'!AY28</f>
        <v/>
      </c>
      <c r="V30" s="105" t="str">
        <f>'[1]Invoeren'!AZ28</f>
        <v/>
      </c>
      <c r="W30" s="105">
        <f>'[1]Invoeren'!BA28</f>
        <v>13.399999999999999</v>
      </c>
      <c r="X30" s="106">
        <f ca="1">'[1]Invoeren'!BB28</f>
        <v>8.9333</v>
      </c>
      <c r="Y30" s="107">
        <f>'[1]Invoeren'!BN28</f>
        <v>4.3</v>
      </c>
      <c r="Z30" s="108">
        <f>'[1]Invoeren'!BO28</f>
        <v>4.4</v>
      </c>
      <c r="AA30" s="108">
        <f>'[1]Invoeren'!BP28</f>
        <v>4.4</v>
      </c>
      <c r="AB30" s="108">
        <f>'[1]Invoeren'!BQ28</f>
        <v>4.7</v>
      </c>
      <c r="AC30" s="108">
        <f>'[1]Invoeren'!BR28</f>
        <v>3.9</v>
      </c>
      <c r="AD30" s="108" t="str">
        <f>'[1]Invoeren'!BS28</f>
        <v/>
      </c>
      <c r="AE30" s="108" t="str">
        <f>'[1]Invoeren'!BT28</f>
        <v/>
      </c>
      <c r="AF30" s="108">
        <f>'[1]Invoeren'!BU28</f>
        <v>13.1</v>
      </c>
      <c r="AG30" s="109">
        <f ca="1">'[1]Invoeren'!BV28</f>
        <v>7.86</v>
      </c>
      <c r="AH30" s="110">
        <f>'[1]Invoeren'!CH28</f>
        <v>4.7</v>
      </c>
      <c r="AI30" s="111">
        <f>'[1]Invoeren'!CI28</f>
        <v>4</v>
      </c>
      <c r="AJ30" s="111">
        <f>'[1]Invoeren'!CJ28</f>
        <v>4.5</v>
      </c>
      <c r="AK30" s="111">
        <f>'[1]Invoeren'!CK28</f>
        <v>4.3</v>
      </c>
      <c r="AL30" s="111">
        <f>'[1]Invoeren'!CL28</f>
        <v>4.5</v>
      </c>
      <c r="AM30" s="111" t="str">
        <f>'[1]Invoeren'!CM28</f>
        <v/>
      </c>
      <c r="AN30" s="111" t="str">
        <f>'[1]Invoeren'!CN28</f>
        <v/>
      </c>
      <c r="AO30" s="111">
        <f>'[1]Invoeren'!CO28</f>
        <v>13.3</v>
      </c>
      <c r="AP30" s="112">
        <f ca="1">'[1]Invoeren'!CP28</f>
        <v>9.31</v>
      </c>
      <c r="AQ30" s="113">
        <f ca="1">'[1]Invoeren'!CR28</f>
        <v>33.5166</v>
      </c>
      <c r="AR30" s="113">
        <f ca="1">'[1]Invoeren'!CS28</f>
        <v>44.6888</v>
      </c>
      <c r="AS30" s="114">
        <f>'[1]Invoeren'!CT28</f>
        <v>0</v>
      </c>
      <c r="AT30" s="113">
        <f ca="1">'[1]Invoeren'!C28</f>
        <v>44.6888</v>
      </c>
      <c r="AU30" s="115">
        <f>'[1]Invoeren'!L49</f>
        <v>0</v>
      </c>
      <c r="AV30" s="116" t="str">
        <f ca="1">'[1]Invoeren'!M28</f>
        <v>L</v>
      </c>
      <c r="AW30" s="116" t="str">
        <f ca="1">'[1]Invoeren'!N28</f>
        <v>Age I</v>
      </c>
      <c r="AX30" s="117" t="str">
        <f>'[1]Invoeren'!H28</f>
        <v>Mid West</v>
      </c>
      <c r="AY30" s="118">
        <f ca="1">'[1]Invoeren'!AI28</f>
        <v>20</v>
      </c>
      <c r="AZ30" s="118">
        <f ca="1">'[1]Invoeren'!BC28</f>
        <v>22</v>
      </c>
      <c r="BA30" s="118">
        <f ca="1">'[1]Invoeren'!BW28</f>
        <v>11</v>
      </c>
      <c r="BB30" s="118">
        <f ca="1">'[1]Invoeren'!CQ28</f>
        <v>14</v>
      </c>
    </row>
    <row r="31" spans="1:54" ht="15">
      <c r="A31" s="95">
        <f ca="1">'[1]Invoeren'!B10</f>
        <v>19</v>
      </c>
      <c r="B31" s="96">
        <f>'[1]Invoeren'!A10</f>
        <v>4</v>
      </c>
      <c r="C31" s="97" t="str">
        <f>'[1]Invoeren'!E10</f>
        <v>Alyssa Meyer-Gleaves</v>
      </c>
      <c r="D31" s="97" t="str">
        <f>'[1]Invoeren'!F10</f>
        <v>De Dolfijn</v>
      </c>
      <c r="E31" s="98">
        <f>'[1]Invoeren'!$K10</f>
        <v>2007</v>
      </c>
      <c r="F31" s="99">
        <f>'[1]Invoeren'!$I10</f>
        <v>0</v>
      </c>
      <c r="G31" s="100">
        <f>'[1]Invoeren'!Z10</f>
        <v>4</v>
      </c>
      <c r="H31" s="101">
        <f>'[1]Invoeren'!AA10</f>
        <v>3.9</v>
      </c>
      <c r="I31" s="101">
        <f>'[1]Invoeren'!AB10</f>
        <v>4.3</v>
      </c>
      <c r="J31" s="101">
        <f>'[1]Invoeren'!AC10</f>
        <v>4.5</v>
      </c>
      <c r="K31" s="101">
        <f>'[1]Invoeren'!AD10</f>
        <v>4.9</v>
      </c>
      <c r="L31" s="101" t="str">
        <f>'[1]Invoeren'!AE10</f>
        <v/>
      </c>
      <c r="M31" s="101" t="str">
        <f>'[1]Invoeren'!AF10</f>
        <v/>
      </c>
      <c r="N31" s="102">
        <f>'[1]Invoeren'!AG10</f>
        <v>12.800000000000002</v>
      </c>
      <c r="O31" s="103">
        <f ca="1">'[1]Invoeren'!AH10</f>
        <v>6.8267</v>
      </c>
      <c r="P31" s="104">
        <f>'[1]Invoeren'!AT10</f>
        <v>3.8</v>
      </c>
      <c r="Q31" s="105">
        <f>'[1]Invoeren'!AU10</f>
        <v>4.7</v>
      </c>
      <c r="R31" s="105">
        <f>'[1]Invoeren'!AV10</f>
        <v>5</v>
      </c>
      <c r="S31" s="105">
        <f>'[1]Invoeren'!AW10</f>
        <v>4.5</v>
      </c>
      <c r="T31" s="105">
        <f>'[1]Invoeren'!AX10</f>
        <v>4.6</v>
      </c>
      <c r="U31" s="105" t="str">
        <f>'[1]Invoeren'!AY10</f>
        <v/>
      </c>
      <c r="V31" s="105" t="str">
        <f>'[1]Invoeren'!AZ10</f>
        <v/>
      </c>
      <c r="W31" s="105">
        <f>'[1]Invoeren'!BA10</f>
        <v>13.8</v>
      </c>
      <c r="X31" s="106">
        <f ca="1">'[1]Invoeren'!BB10</f>
        <v>9.2</v>
      </c>
      <c r="Y31" s="107">
        <f>'[1]Invoeren'!BN10</f>
        <v>4.2</v>
      </c>
      <c r="Z31" s="108">
        <f>'[1]Invoeren'!BO10</f>
        <v>3.9</v>
      </c>
      <c r="AA31" s="108">
        <f>'[1]Invoeren'!BP10</f>
        <v>3.9</v>
      </c>
      <c r="AB31" s="108">
        <f>'[1]Invoeren'!BQ10</f>
        <v>3.6</v>
      </c>
      <c r="AC31" s="108">
        <f>'[1]Invoeren'!BR10</f>
        <v>3.8</v>
      </c>
      <c r="AD31" s="108" t="str">
        <f>'[1]Invoeren'!BS10</f>
        <v/>
      </c>
      <c r="AE31" s="108" t="str">
        <f>'[1]Invoeren'!BT10</f>
        <v/>
      </c>
      <c r="AF31" s="108">
        <f>'[1]Invoeren'!BU10</f>
        <v>11.6</v>
      </c>
      <c r="AG31" s="109">
        <f ca="1">'[1]Invoeren'!BV10</f>
        <v>6.96</v>
      </c>
      <c r="AH31" s="110">
        <f>'[1]Invoeren'!CH10</f>
        <v>5.2</v>
      </c>
      <c r="AI31" s="111">
        <f>'[1]Invoeren'!CI10</f>
        <v>5.4</v>
      </c>
      <c r="AJ31" s="111">
        <f>'[1]Invoeren'!CJ10</f>
        <v>4.5</v>
      </c>
      <c r="AK31" s="111">
        <f>'[1]Invoeren'!CK10</f>
        <v>4.9</v>
      </c>
      <c r="AL31" s="111">
        <f>'[1]Invoeren'!CL10</f>
        <v>4.5</v>
      </c>
      <c r="AM31" s="111" t="str">
        <f>'[1]Invoeren'!CM10</f>
        <v/>
      </c>
      <c r="AN31" s="111" t="str">
        <f>'[1]Invoeren'!CN10</f>
        <v/>
      </c>
      <c r="AO31" s="111">
        <f>'[1]Invoeren'!CO10</f>
        <v>14.600000000000001</v>
      </c>
      <c r="AP31" s="112">
        <f ca="1">'[1]Invoeren'!CP10</f>
        <v>10.22</v>
      </c>
      <c r="AQ31" s="113">
        <f ca="1">'[1]Invoeren'!CR10</f>
        <v>33.2067</v>
      </c>
      <c r="AR31" s="113">
        <f ca="1">'[1]Invoeren'!CS10</f>
        <v>44.2756</v>
      </c>
      <c r="AS31" s="114">
        <f>'[1]Invoeren'!CT10</f>
        <v>0</v>
      </c>
      <c r="AT31" s="113">
        <f ca="1">'[1]Invoeren'!C10</f>
        <v>44.2756</v>
      </c>
      <c r="AU31" s="115">
        <f>'[1]Invoeren'!L31</f>
        <v>0</v>
      </c>
      <c r="AV31" s="116" t="str">
        <f ca="1">'[1]Invoeren'!M10</f>
        <v>L</v>
      </c>
      <c r="AW31" s="116" t="str">
        <f ca="1">'[1]Invoeren'!N10</f>
        <v>Age I</v>
      </c>
      <c r="AX31" s="117" t="str">
        <f>'[1]Invoeren'!H10</f>
        <v>Mid West</v>
      </c>
      <c r="AY31" s="118">
        <f ca="1">'[1]Invoeren'!AI10</f>
        <v>30</v>
      </c>
      <c r="AZ31" s="118">
        <f ca="1">'[1]Invoeren'!BC10</f>
        <v>16</v>
      </c>
      <c r="BA31" s="118">
        <f ca="1">'[1]Invoeren'!BW10</f>
        <v>25</v>
      </c>
      <c r="BB31" s="118">
        <f ca="1">'[1]Invoeren'!CQ10</f>
        <v>6</v>
      </c>
    </row>
    <row r="32" spans="1:54" ht="15">
      <c r="A32" s="95">
        <f ca="1">'[1]Invoeren'!B21</f>
        <v>20</v>
      </c>
      <c r="B32" s="96">
        <f>'[1]Invoeren'!A21</f>
        <v>15</v>
      </c>
      <c r="C32" s="97" t="str">
        <f>'[1]Invoeren'!E21</f>
        <v>Elissa Shirwani</v>
      </c>
      <c r="D32" s="97" t="str">
        <f>'[1]Invoeren'!F21</f>
        <v>Aquarijn</v>
      </c>
      <c r="E32" s="98">
        <f>'[1]Invoeren'!$K21</f>
        <v>2006</v>
      </c>
      <c r="F32" s="99">
        <f>'[1]Invoeren'!$I21</f>
        <v>0</v>
      </c>
      <c r="G32" s="100">
        <f>'[1]Invoeren'!Z21</f>
        <v>4.8</v>
      </c>
      <c r="H32" s="101">
        <f>'[1]Invoeren'!AA21</f>
        <v>5</v>
      </c>
      <c r="I32" s="101">
        <f>'[1]Invoeren'!AB21</f>
        <v>5.2</v>
      </c>
      <c r="J32" s="101">
        <f>'[1]Invoeren'!AC21</f>
        <v>5</v>
      </c>
      <c r="K32" s="101">
        <f>'[1]Invoeren'!AD21</f>
        <v>4.9</v>
      </c>
      <c r="L32" s="101" t="str">
        <f>'[1]Invoeren'!AE21</f>
        <v/>
      </c>
      <c r="M32" s="101" t="str">
        <f>'[1]Invoeren'!AF21</f>
        <v/>
      </c>
      <c r="N32" s="102">
        <f>'[1]Invoeren'!AG21</f>
        <v>14.899999999999999</v>
      </c>
      <c r="O32" s="103">
        <f ca="1">'[1]Invoeren'!AH21</f>
        <v>7.9467</v>
      </c>
      <c r="P32" s="104">
        <f>'[1]Invoeren'!AT21</f>
        <v>4.2</v>
      </c>
      <c r="Q32" s="105">
        <f>'[1]Invoeren'!AU21</f>
        <v>4.6</v>
      </c>
      <c r="R32" s="105">
        <f>'[1]Invoeren'!AV21</f>
        <v>4.2</v>
      </c>
      <c r="S32" s="105">
        <f>'[1]Invoeren'!AW21</f>
        <v>4.2</v>
      </c>
      <c r="T32" s="105">
        <f>'[1]Invoeren'!AX21</f>
        <v>4.2</v>
      </c>
      <c r="U32" s="105" t="str">
        <f>'[1]Invoeren'!AY21</f>
        <v/>
      </c>
      <c r="V32" s="105" t="str">
        <f>'[1]Invoeren'!AZ21</f>
        <v/>
      </c>
      <c r="W32" s="105">
        <f>'[1]Invoeren'!BA21</f>
        <v>12.599999999999998</v>
      </c>
      <c r="X32" s="106">
        <f ca="1">'[1]Invoeren'!BB21</f>
        <v>8.4</v>
      </c>
      <c r="Y32" s="107">
        <f>'[1]Invoeren'!BN21</f>
        <v>4.8</v>
      </c>
      <c r="Z32" s="108">
        <f>'[1]Invoeren'!BO21</f>
        <v>4.8</v>
      </c>
      <c r="AA32" s="108">
        <f>'[1]Invoeren'!BP21</f>
        <v>3.7</v>
      </c>
      <c r="AB32" s="108">
        <f>'[1]Invoeren'!BQ21</f>
        <v>4.3</v>
      </c>
      <c r="AC32" s="108">
        <f>'[1]Invoeren'!BR21</f>
        <v>3.7</v>
      </c>
      <c r="AD32" s="108" t="str">
        <f>'[1]Invoeren'!BS21</f>
        <v/>
      </c>
      <c r="AE32" s="108" t="str">
        <f>'[1]Invoeren'!BT21</f>
        <v/>
      </c>
      <c r="AF32" s="108">
        <f>'[1]Invoeren'!BU21</f>
        <v>12.8</v>
      </c>
      <c r="AG32" s="109">
        <f ca="1">'[1]Invoeren'!BV21</f>
        <v>7.68</v>
      </c>
      <c r="AH32" s="110">
        <f>'[1]Invoeren'!CH21</f>
        <v>4.8</v>
      </c>
      <c r="AI32" s="111">
        <f>'[1]Invoeren'!CI21</f>
        <v>4.3</v>
      </c>
      <c r="AJ32" s="111">
        <f>'[1]Invoeren'!CJ21</f>
        <v>3.9</v>
      </c>
      <c r="AK32" s="111">
        <f>'[1]Invoeren'!CK21</f>
        <v>4.4</v>
      </c>
      <c r="AL32" s="111">
        <f>'[1]Invoeren'!CL21</f>
        <v>4</v>
      </c>
      <c r="AM32" s="111" t="str">
        <f>'[1]Invoeren'!CM21</f>
        <v/>
      </c>
      <c r="AN32" s="111" t="str">
        <f>'[1]Invoeren'!CN21</f>
        <v/>
      </c>
      <c r="AO32" s="111">
        <f>'[1]Invoeren'!CO21</f>
        <v>12.699999999999998</v>
      </c>
      <c r="AP32" s="112">
        <f ca="1">'[1]Invoeren'!CP21</f>
        <v>8.89</v>
      </c>
      <c r="AQ32" s="113">
        <f ca="1">'[1]Invoeren'!CR21</f>
        <v>32.9167</v>
      </c>
      <c r="AR32" s="113">
        <f ca="1">'[1]Invoeren'!CS21</f>
        <v>43.8889</v>
      </c>
      <c r="AS32" s="114">
        <f>'[1]Invoeren'!CT21</f>
        <v>0</v>
      </c>
      <c r="AT32" s="113">
        <f ca="1">'[1]Invoeren'!C21</f>
        <v>43.8889</v>
      </c>
      <c r="AU32" s="115">
        <f>'[1]Invoeren'!L42</f>
        <v>0</v>
      </c>
      <c r="AV32" s="116" t="str">
        <f ca="1">'[1]Invoeren'!M21</f>
        <v/>
      </c>
      <c r="AW32" s="116" t="str">
        <f ca="1">'[1]Invoeren'!N21</f>
        <v/>
      </c>
      <c r="AX32" s="117" t="str">
        <f>'[1]Invoeren'!H21</f>
        <v>Mid West</v>
      </c>
      <c r="AY32" s="118">
        <f ca="1">'[1]Invoeren'!AI21</f>
        <v>13</v>
      </c>
      <c r="AZ32" s="118">
        <f ca="1">'[1]Invoeren'!BC21</f>
        <v>29</v>
      </c>
      <c r="BA32" s="118">
        <f ca="1">'[1]Invoeren'!BW21</f>
        <v>12</v>
      </c>
      <c r="BB32" s="118">
        <f ca="1">'[1]Invoeren'!CQ21</f>
        <v>21</v>
      </c>
    </row>
    <row r="33" spans="1:54" ht="15">
      <c r="A33" s="95">
        <f ca="1">'[1]Invoeren'!B25</f>
        <v>21</v>
      </c>
      <c r="B33" s="96">
        <f>'[1]Invoeren'!A25</f>
        <v>19</v>
      </c>
      <c r="C33" s="97" t="str">
        <f>'[1]Invoeren'!E25</f>
        <v>Meltem Yugnuk</v>
      </c>
      <c r="D33" s="97" t="str">
        <f>'[1]Invoeren'!F25</f>
        <v>De Dolfijn</v>
      </c>
      <c r="E33" s="98">
        <f>'[1]Invoeren'!$K25</f>
        <v>2008</v>
      </c>
      <c r="F33" s="99">
        <f>'[1]Invoeren'!$I25</f>
        <v>0</v>
      </c>
      <c r="G33" s="100">
        <f>'[1]Invoeren'!Z25</f>
        <v>5.5</v>
      </c>
      <c r="H33" s="101">
        <f>'[1]Invoeren'!AA25</f>
        <v>5</v>
      </c>
      <c r="I33" s="101">
        <f>'[1]Invoeren'!AB25</f>
        <v>5</v>
      </c>
      <c r="J33" s="101">
        <f>'[1]Invoeren'!AC25</f>
        <v>5.2</v>
      </c>
      <c r="K33" s="101">
        <f>'[1]Invoeren'!AD25</f>
        <v>5.2</v>
      </c>
      <c r="L33" s="101" t="str">
        <f>'[1]Invoeren'!AE25</f>
        <v/>
      </c>
      <c r="M33" s="101" t="str">
        <f>'[1]Invoeren'!AF25</f>
        <v/>
      </c>
      <c r="N33" s="102">
        <f>'[1]Invoeren'!AG25</f>
        <v>15.399999999999999</v>
      </c>
      <c r="O33" s="103">
        <f ca="1">'[1]Invoeren'!AH25</f>
        <v>8.2133</v>
      </c>
      <c r="P33" s="104">
        <f>'[1]Invoeren'!AT25</f>
        <v>4</v>
      </c>
      <c r="Q33" s="105">
        <f>'[1]Invoeren'!AU25</f>
        <v>4.3</v>
      </c>
      <c r="R33" s="105">
        <f>'[1]Invoeren'!AV25</f>
        <v>4.4</v>
      </c>
      <c r="S33" s="105">
        <f>'[1]Invoeren'!AW25</f>
        <v>4.2</v>
      </c>
      <c r="T33" s="105">
        <f>'[1]Invoeren'!AX25</f>
        <v>4.3</v>
      </c>
      <c r="U33" s="105" t="str">
        <f>'[1]Invoeren'!AY25</f>
        <v/>
      </c>
      <c r="V33" s="105" t="str">
        <f>'[1]Invoeren'!AZ25</f>
        <v/>
      </c>
      <c r="W33" s="105">
        <f>'[1]Invoeren'!BA25</f>
        <v>12.800000000000004</v>
      </c>
      <c r="X33" s="106">
        <f ca="1">'[1]Invoeren'!BB25</f>
        <v>8.5333</v>
      </c>
      <c r="Y33" s="107">
        <f>'[1]Invoeren'!BN25</f>
        <v>4.2</v>
      </c>
      <c r="Z33" s="108">
        <f>'[1]Invoeren'!BO25</f>
        <v>4</v>
      </c>
      <c r="AA33" s="108">
        <f>'[1]Invoeren'!BP25</f>
        <v>4</v>
      </c>
      <c r="AB33" s="108">
        <f>'[1]Invoeren'!BQ25</f>
        <v>4</v>
      </c>
      <c r="AC33" s="108">
        <f>'[1]Invoeren'!BR25</f>
        <v>4</v>
      </c>
      <c r="AD33" s="108" t="str">
        <f>'[1]Invoeren'!BS25</f>
        <v/>
      </c>
      <c r="AE33" s="108" t="str">
        <f>'[1]Invoeren'!BT25</f>
        <v/>
      </c>
      <c r="AF33" s="108">
        <f>'[1]Invoeren'!BU25</f>
        <v>12</v>
      </c>
      <c r="AG33" s="109">
        <f ca="1">'[1]Invoeren'!BV25</f>
        <v>7.2</v>
      </c>
      <c r="AH33" s="110">
        <f>'[1]Invoeren'!CH25</f>
        <v>4.4</v>
      </c>
      <c r="AI33" s="111">
        <f>'[1]Invoeren'!CI25</f>
        <v>4</v>
      </c>
      <c r="AJ33" s="111">
        <f>'[1]Invoeren'!CJ25</f>
        <v>4.2</v>
      </c>
      <c r="AK33" s="111">
        <f>'[1]Invoeren'!CK25</f>
        <v>4.2</v>
      </c>
      <c r="AL33" s="111">
        <f>'[1]Invoeren'!CL25</f>
        <v>4.9</v>
      </c>
      <c r="AM33" s="111" t="str">
        <f>'[1]Invoeren'!CM25</f>
        <v/>
      </c>
      <c r="AN33" s="111" t="str">
        <f>'[1]Invoeren'!CN25</f>
        <v/>
      </c>
      <c r="AO33" s="111">
        <f>'[1]Invoeren'!CO25</f>
        <v>12.800000000000004</v>
      </c>
      <c r="AP33" s="112">
        <f ca="1">'[1]Invoeren'!CP25</f>
        <v>8.96</v>
      </c>
      <c r="AQ33" s="113">
        <f ca="1">'[1]Invoeren'!CR25</f>
        <v>32.9066</v>
      </c>
      <c r="AR33" s="113">
        <f ca="1">'[1]Invoeren'!CS25</f>
        <v>43.8755</v>
      </c>
      <c r="AS33" s="114">
        <f>'[1]Invoeren'!CT25</f>
        <v>0</v>
      </c>
      <c r="AT33" s="113">
        <f ca="1">'[1]Invoeren'!C25</f>
        <v>43.8755</v>
      </c>
      <c r="AU33" s="115">
        <f>'[1]Invoeren'!L46</f>
        <v>0</v>
      </c>
      <c r="AV33" s="116" t="str">
        <f ca="1">'[1]Invoeren'!M25</f>
        <v/>
      </c>
      <c r="AW33" s="116" t="str">
        <f ca="1">'[1]Invoeren'!N25</f>
        <v/>
      </c>
      <c r="AX33" s="117" t="str">
        <f>'[1]Invoeren'!H25</f>
        <v>Mid West</v>
      </c>
      <c r="AY33" s="118">
        <f ca="1">'[1]Invoeren'!AI25</f>
        <v>8</v>
      </c>
      <c r="AZ33" s="118">
        <f ca="1">'[1]Invoeren'!BC25</f>
        <v>27</v>
      </c>
      <c r="BA33" s="118">
        <f ca="1">'[1]Invoeren'!BW25</f>
        <v>19</v>
      </c>
      <c r="BB33" s="118">
        <f ca="1">'[1]Invoeren'!CQ25</f>
        <v>19</v>
      </c>
    </row>
    <row r="34" spans="1:54" ht="15">
      <c r="A34" s="95">
        <f ca="1">'[1]Invoeren'!B26</f>
        <v>22</v>
      </c>
      <c r="B34" s="96">
        <f>'[1]Invoeren'!A26</f>
        <v>20</v>
      </c>
      <c r="C34" s="97" t="str">
        <f>'[1]Invoeren'!E26</f>
        <v>Carolien Sulaiman</v>
      </c>
      <c r="D34" s="97" t="str">
        <f>'[1]Invoeren'!F26</f>
        <v>Z.P.C.H.</v>
      </c>
      <c r="E34" s="98">
        <f>'[1]Invoeren'!$K26</f>
        <v>2007</v>
      </c>
      <c r="F34" s="99">
        <f>'[1]Invoeren'!$I26</f>
        <v>0</v>
      </c>
      <c r="G34" s="100">
        <f>'[1]Invoeren'!Z26</f>
        <v>5.7</v>
      </c>
      <c r="H34" s="101">
        <f>'[1]Invoeren'!AA26</f>
        <v>4.6</v>
      </c>
      <c r="I34" s="101">
        <f>'[1]Invoeren'!AB26</f>
        <v>4.6</v>
      </c>
      <c r="J34" s="101">
        <f>'[1]Invoeren'!AC26</f>
        <v>4.8</v>
      </c>
      <c r="K34" s="101">
        <f>'[1]Invoeren'!AD26</f>
        <v>4.9</v>
      </c>
      <c r="L34" s="101" t="str">
        <f>'[1]Invoeren'!AE26</f>
        <v/>
      </c>
      <c r="M34" s="101" t="str">
        <f>'[1]Invoeren'!AF26</f>
        <v/>
      </c>
      <c r="N34" s="102">
        <f>'[1]Invoeren'!AG26</f>
        <v>14.300000000000002</v>
      </c>
      <c r="O34" s="103">
        <f ca="1">'[1]Invoeren'!AH26</f>
        <v>7.6267</v>
      </c>
      <c r="P34" s="104">
        <f>'[1]Invoeren'!AT26</f>
        <v>4.9</v>
      </c>
      <c r="Q34" s="105">
        <f>'[1]Invoeren'!AU26</f>
        <v>4.9</v>
      </c>
      <c r="R34" s="105">
        <f>'[1]Invoeren'!AV26</f>
        <v>5</v>
      </c>
      <c r="S34" s="105">
        <f>'[1]Invoeren'!AW26</f>
        <v>5.6</v>
      </c>
      <c r="T34" s="105">
        <f>'[1]Invoeren'!AX26</f>
        <v>4.9</v>
      </c>
      <c r="U34" s="105" t="str">
        <f>'[1]Invoeren'!AY26</f>
        <v/>
      </c>
      <c r="V34" s="105" t="str">
        <f>'[1]Invoeren'!AZ26</f>
        <v/>
      </c>
      <c r="W34" s="105">
        <f>'[1]Invoeren'!BA26</f>
        <v>14.799999999999995</v>
      </c>
      <c r="X34" s="106">
        <f ca="1">'[1]Invoeren'!BB26</f>
        <v>9.8667</v>
      </c>
      <c r="Y34" s="107">
        <f>'[1]Invoeren'!BN26</f>
        <v>3.6</v>
      </c>
      <c r="Z34" s="108">
        <f>'[1]Invoeren'!BO26</f>
        <v>3.8</v>
      </c>
      <c r="AA34" s="108">
        <f>'[1]Invoeren'!BP26</f>
        <v>3.6</v>
      </c>
      <c r="AB34" s="108">
        <f>'[1]Invoeren'!BQ26</f>
        <v>3.7</v>
      </c>
      <c r="AC34" s="108">
        <f>'[1]Invoeren'!BR26</f>
        <v>4.2</v>
      </c>
      <c r="AD34" s="108" t="str">
        <f>'[1]Invoeren'!BS26</f>
        <v/>
      </c>
      <c r="AE34" s="108" t="str">
        <f>'[1]Invoeren'!BT26</f>
        <v/>
      </c>
      <c r="AF34" s="108">
        <f>'[1]Invoeren'!BU26</f>
        <v>11.1</v>
      </c>
      <c r="AG34" s="109">
        <f ca="1">'[1]Invoeren'!BV26</f>
        <v>6.66</v>
      </c>
      <c r="AH34" s="110">
        <f>'[1]Invoeren'!CH26</f>
        <v>4.2</v>
      </c>
      <c r="AI34" s="111">
        <f>'[1]Invoeren'!CI26</f>
        <v>4.2</v>
      </c>
      <c r="AJ34" s="111">
        <f>'[1]Invoeren'!CJ26</f>
        <v>4</v>
      </c>
      <c r="AK34" s="111">
        <f>'[1]Invoeren'!CK26</f>
        <v>4.2</v>
      </c>
      <c r="AL34" s="111">
        <f>'[1]Invoeren'!CL26</f>
        <v>4</v>
      </c>
      <c r="AM34" s="111" t="str">
        <f>'[1]Invoeren'!CM26</f>
        <v/>
      </c>
      <c r="AN34" s="111" t="str">
        <f>'[1]Invoeren'!CN26</f>
        <v/>
      </c>
      <c r="AO34" s="111">
        <f>'[1]Invoeren'!CO26</f>
        <v>12.400000000000002</v>
      </c>
      <c r="AP34" s="112">
        <f ca="1">'[1]Invoeren'!CP26</f>
        <v>8.68</v>
      </c>
      <c r="AQ34" s="113">
        <f ca="1">'[1]Invoeren'!CR26</f>
        <v>32.8334</v>
      </c>
      <c r="AR34" s="113">
        <f ca="1">'[1]Invoeren'!CS26</f>
        <v>43.7779</v>
      </c>
      <c r="AS34" s="114">
        <f>'[1]Invoeren'!CT26</f>
        <v>0</v>
      </c>
      <c r="AT34" s="113">
        <f ca="1">'[1]Invoeren'!C26</f>
        <v>43.7779</v>
      </c>
      <c r="AU34" s="115">
        <f>'[1]Invoeren'!L47</f>
        <v>0</v>
      </c>
      <c r="AV34" s="116" t="str">
        <f ca="1">'[1]Invoeren'!M26</f>
        <v/>
      </c>
      <c r="AW34" s="116" t="str">
        <f ca="1">'[1]Invoeren'!N26</f>
        <v/>
      </c>
      <c r="AX34" s="117" t="str">
        <f>'[1]Invoeren'!H26</f>
        <v>Mid West</v>
      </c>
      <c r="AY34" s="118">
        <f ca="1">'[1]Invoeren'!AI26</f>
        <v>17</v>
      </c>
      <c r="AZ34" s="118">
        <f ca="1">'[1]Invoeren'!BC26</f>
        <v>11</v>
      </c>
      <c r="BA34" s="118">
        <f ca="1">'[1]Invoeren'!BW26</f>
        <v>29</v>
      </c>
      <c r="BB34" s="118">
        <f ca="1">'[1]Invoeren'!CQ26</f>
        <v>23</v>
      </c>
    </row>
    <row r="35" spans="1:54" ht="15">
      <c r="A35" s="95">
        <f ca="1">'[1]Invoeren'!B18</f>
        <v>23</v>
      </c>
      <c r="B35" s="96">
        <f>'[1]Invoeren'!A18</f>
        <v>12</v>
      </c>
      <c r="C35" s="97" t="str">
        <f>'[1]Invoeren'!E18</f>
        <v>Jaimy van Straten</v>
      </c>
      <c r="D35" s="97" t="str">
        <f>'[1]Invoeren'!F18</f>
        <v>DAW</v>
      </c>
      <c r="E35" s="98">
        <f>'[1]Invoeren'!$K18</f>
        <v>2006</v>
      </c>
      <c r="F35" s="99">
        <f>'[1]Invoeren'!$I18</f>
        <v>0</v>
      </c>
      <c r="G35" s="100">
        <f>'[1]Invoeren'!Z18</f>
        <v>4.8</v>
      </c>
      <c r="H35" s="101">
        <f>'[1]Invoeren'!AA18</f>
        <v>4.5</v>
      </c>
      <c r="I35" s="101">
        <f>'[1]Invoeren'!AB18</f>
        <v>4.6</v>
      </c>
      <c r="J35" s="101">
        <f>'[1]Invoeren'!AC18</f>
        <v>4.5</v>
      </c>
      <c r="K35" s="101">
        <f>'[1]Invoeren'!AD18</f>
        <v>4.8</v>
      </c>
      <c r="L35" s="101" t="str">
        <f>'[1]Invoeren'!AE18</f>
        <v/>
      </c>
      <c r="M35" s="101" t="str">
        <f>'[1]Invoeren'!AF18</f>
        <v/>
      </c>
      <c r="N35" s="102">
        <f>'[1]Invoeren'!AG18</f>
        <v>13.899999999999999</v>
      </c>
      <c r="O35" s="103">
        <f ca="1">'[1]Invoeren'!AH18</f>
        <v>7.4133</v>
      </c>
      <c r="P35" s="104">
        <f>'[1]Invoeren'!AT18</f>
        <v>5</v>
      </c>
      <c r="Q35" s="105">
        <f>'[1]Invoeren'!AU18</f>
        <v>4.8</v>
      </c>
      <c r="R35" s="105">
        <f>'[1]Invoeren'!AV18</f>
        <v>4.6</v>
      </c>
      <c r="S35" s="105">
        <f>'[1]Invoeren'!AW18</f>
        <v>4.7</v>
      </c>
      <c r="T35" s="105">
        <f>'[1]Invoeren'!AX18</f>
        <v>4.4</v>
      </c>
      <c r="U35" s="105" t="str">
        <f>'[1]Invoeren'!AY18</f>
        <v/>
      </c>
      <c r="V35" s="105" t="str">
        <f>'[1]Invoeren'!AZ18</f>
        <v/>
      </c>
      <c r="W35" s="105">
        <f>'[1]Invoeren'!BA18</f>
        <v>14.1</v>
      </c>
      <c r="X35" s="106">
        <f ca="1">'[1]Invoeren'!BB18</f>
        <v>9.4</v>
      </c>
      <c r="Y35" s="107">
        <f>'[1]Invoeren'!BN18</f>
        <v>3.6</v>
      </c>
      <c r="Z35" s="108">
        <f>'[1]Invoeren'!BO18</f>
        <v>4.7</v>
      </c>
      <c r="AA35" s="108">
        <f>'[1]Invoeren'!BP18</f>
        <v>4.2</v>
      </c>
      <c r="AB35" s="108">
        <f>'[1]Invoeren'!BQ18</f>
        <v>4.5</v>
      </c>
      <c r="AC35" s="108">
        <f>'[1]Invoeren'!BR18</f>
        <v>3.8</v>
      </c>
      <c r="AD35" s="108" t="str">
        <f>'[1]Invoeren'!BS18</f>
        <v/>
      </c>
      <c r="AE35" s="108" t="str">
        <f>'[1]Invoeren'!BT18</f>
        <v/>
      </c>
      <c r="AF35" s="108">
        <f>'[1]Invoeren'!BU18</f>
        <v>12.500000000000002</v>
      </c>
      <c r="AG35" s="109">
        <f ca="1">'[1]Invoeren'!BV18</f>
        <v>7.5</v>
      </c>
      <c r="AH35" s="110">
        <f>'[1]Invoeren'!CH18</f>
        <v>3.7</v>
      </c>
      <c r="AI35" s="111">
        <f>'[1]Invoeren'!CI18</f>
        <v>4.4</v>
      </c>
      <c r="AJ35" s="111">
        <f>'[1]Invoeren'!CJ18</f>
        <v>3.8</v>
      </c>
      <c r="AK35" s="111">
        <f>'[1]Invoeren'!CK18</f>
        <v>4.1</v>
      </c>
      <c r="AL35" s="111">
        <f>'[1]Invoeren'!CL18</f>
        <v>3.5</v>
      </c>
      <c r="AM35" s="111" t="str">
        <f>'[1]Invoeren'!CM18</f>
        <v/>
      </c>
      <c r="AN35" s="111" t="str">
        <f>'[1]Invoeren'!CN18</f>
        <v/>
      </c>
      <c r="AO35" s="111">
        <f>'[1]Invoeren'!CO18</f>
        <v>11.6</v>
      </c>
      <c r="AP35" s="112">
        <f ca="1">'[1]Invoeren'!CP18</f>
        <v>8.12</v>
      </c>
      <c r="AQ35" s="113">
        <f ca="1">'[1]Invoeren'!CR18</f>
        <v>32.433299999999996</v>
      </c>
      <c r="AR35" s="113">
        <f ca="1">'[1]Invoeren'!CS18</f>
        <v>43.2444</v>
      </c>
      <c r="AS35" s="114">
        <f>'[1]Invoeren'!CT18</f>
        <v>0</v>
      </c>
      <c r="AT35" s="113">
        <f ca="1">'[1]Invoeren'!C18</f>
        <v>43.2444</v>
      </c>
      <c r="AU35" s="115">
        <f>'[1]Invoeren'!L39</f>
        <v>0</v>
      </c>
      <c r="AV35" s="116" t="str">
        <f ca="1">'[1]Invoeren'!M18</f>
        <v/>
      </c>
      <c r="AW35" s="116" t="str">
        <f ca="1">'[1]Invoeren'!N18</f>
        <v/>
      </c>
      <c r="AX35" s="117" t="str">
        <f>'[1]Invoeren'!H18</f>
        <v>Mid West</v>
      </c>
      <c r="AY35" s="118">
        <f ca="1">'[1]Invoeren'!AI18</f>
        <v>20</v>
      </c>
      <c r="AZ35" s="118">
        <f ca="1">'[1]Invoeren'!BC18</f>
        <v>15</v>
      </c>
      <c r="BA35" s="118">
        <f ca="1">'[1]Invoeren'!BW18</f>
        <v>16</v>
      </c>
      <c r="BB35" s="118">
        <f ca="1">'[1]Invoeren'!CQ18</f>
        <v>27</v>
      </c>
    </row>
    <row r="36" spans="1:54" ht="15">
      <c r="A36" s="95">
        <f ca="1">'[1]Invoeren'!B33</f>
        <v>24</v>
      </c>
      <c r="B36" s="96">
        <f>'[1]Invoeren'!A33</f>
        <v>27</v>
      </c>
      <c r="C36" s="97" t="str">
        <f>'[1]Invoeren'!E33</f>
        <v>Neo Mohosoa</v>
      </c>
      <c r="D36" s="97" t="str">
        <f>'[1]Invoeren'!F33</f>
        <v>DAW</v>
      </c>
      <c r="E36" s="98">
        <f>'[1]Invoeren'!$K33</f>
        <v>2007</v>
      </c>
      <c r="F36" s="99">
        <f>'[1]Invoeren'!$I33</f>
        <v>0</v>
      </c>
      <c r="G36" s="100">
        <f>'[1]Invoeren'!Z33</f>
        <v>4.6</v>
      </c>
      <c r="H36" s="101">
        <f>'[1]Invoeren'!AA33</f>
        <v>4.5</v>
      </c>
      <c r="I36" s="101">
        <f>'[1]Invoeren'!AB33</f>
        <v>4.2</v>
      </c>
      <c r="J36" s="101">
        <f>'[1]Invoeren'!AC33</f>
        <v>4</v>
      </c>
      <c r="K36" s="101">
        <f>'[1]Invoeren'!AD33</f>
        <v>4.3</v>
      </c>
      <c r="L36" s="101" t="str">
        <f>'[1]Invoeren'!AE33</f>
        <v/>
      </c>
      <c r="M36" s="101" t="str">
        <f>'[1]Invoeren'!AF33</f>
        <v/>
      </c>
      <c r="N36" s="102">
        <f>'[1]Invoeren'!AG33</f>
        <v>13</v>
      </c>
      <c r="O36" s="103">
        <f ca="1">'[1]Invoeren'!AH33</f>
        <v>6.9333</v>
      </c>
      <c r="P36" s="104">
        <f>'[1]Invoeren'!AT33</f>
        <v>5</v>
      </c>
      <c r="Q36" s="105">
        <f>'[1]Invoeren'!AU33</f>
        <v>4.3</v>
      </c>
      <c r="R36" s="105">
        <f>'[1]Invoeren'!AV33</f>
        <v>4.5</v>
      </c>
      <c r="S36" s="105">
        <f>'[1]Invoeren'!AW33</f>
        <v>4.6</v>
      </c>
      <c r="T36" s="105">
        <f>'[1]Invoeren'!AX33</f>
        <v>4.6</v>
      </c>
      <c r="U36" s="105" t="str">
        <f>'[1]Invoeren'!AY33</f>
        <v/>
      </c>
      <c r="V36" s="105" t="str">
        <f>'[1]Invoeren'!AZ33</f>
        <v/>
      </c>
      <c r="W36" s="105">
        <f>'[1]Invoeren'!BA33</f>
        <v>13.7</v>
      </c>
      <c r="X36" s="106">
        <f ca="1">'[1]Invoeren'!BB33</f>
        <v>9.1333</v>
      </c>
      <c r="Y36" s="107">
        <f>'[1]Invoeren'!BN33</f>
        <v>3.5</v>
      </c>
      <c r="Z36" s="108">
        <f>'[1]Invoeren'!BO33</f>
        <v>3.8</v>
      </c>
      <c r="AA36" s="108">
        <f>'[1]Invoeren'!BP33</f>
        <v>3.6</v>
      </c>
      <c r="AB36" s="108">
        <f>'[1]Invoeren'!BQ33</f>
        <v>3.9</v>
      </c>
      <c r="AC36" s="108">
        <f>'[1]Invoeren'!BR33</f>
        <v>4.1</v>
      </c>
      <c r="AD36" s="108" t="str">
        <f>'[1]Invoeren'!BS33</f>
        <v/>
      </c>
      <c r="AE36" s="108" t="str">
        <f>'[1]Invoeren'!BT33</f>
        <v/>
      </c>
      <c r="AF36" s="108">
        <f>'[1]Invoeren'!BU33</f>
        <v>11.299999999999999</v>
      </c>
      <c r="AG36" s="109">
        <f ca="1">'[1]Invoeren'!BV33</f>
        <v>6.78</v>
      </c>
      <c r="AH36" s="110">
        <f>'[1]Invoeren'!CH33</f>
        <v>4.4</v>
      </c>
      <c r="AI36" s="111">
        <f>'[1]Invoeren'!CI33</f>
        <v>4.8</v>
      </c>
      <c r="AJ36" s="111">
        <f>'[1]Invoeren'!CJ33</f>
        <v>4.1</v>
      </c>
      <c r="AK36" s="111">
        <f>'[1]Invoeren'!CK33</f>
        <v>4.6</v>
      </c>
      <c r="AL36" s="111">
        <f>'[1]Invoeren'!CL33</f>
        <v>4.6</v>
      </c>
      <c r="AM36" s="111" t="str">
        <f>'[1]Invoeren'!CM33</f>
        <v/>
      </c>
      <c r="AN36" s="111" t="str">
        <f>'[1]Invoeren'!CN33</f>
        <v/>
      </c>
      <c r="AO36" s="111">
        <f>'[1]Invoeren'!CO33</f>
        <v>13.6</v>
      </c>
      <c r="AP36" s="112">
        <f ca="1">'[1]Invoeren'!CP33</f>
        <v>9.52</v>
      </c>
      <c r="AQ36" s="113">
        <f ca="1">'[1]Invoeren'!CR33</f>
        <v>32.366600000000005</v>
      </c>
      <c r="AR36" s="113">
        <f ca="1">'[1]Invoeren'!CS33</f>
        <v>43.1555</v>
      </c>
      <c r="AS36" s="114">
        <f>'[1]Invoeren'!CT33</f>
        <v>0</v>
      </c>
      <c r="AT36" s="113">
        <f ca="1">'[1]Invoeren'!C33</f>
        <v>43.1555</v>
      </c>
      <c r="AU36" s="115">
        <f>'[1]Invoeren'!L54</f>
        <v>0</v>
      </c>
      <c r="AV36" s="116" t="str">
        <f ca="1">'[1]Invoeren'!M33</f>
        <v/>
      </c>
      <c r="AW36" s="116" t="str">
        <f ca="1">'[1]Invoeren'!N33</f>
        <v/>
      </c>
      <c r="AX36" s="117" t="str">
        <f>'[1]Invoeren'!H33</f>
        <v>Mid West</v>
      </c>
      <c r="AY36" s="118">
        <f ca="1">'[1]Invoeren'!AI33</f>
        <v>27</v>
      </c>
      <c r="AZ36" s="118">
        <f ca="1">'[1]Invoeren'!BC33</f>
        <v>17</v>
      </c>
      <c r="BA36" s="118">
        <f ca="1">'[1]Invoeren'!BW33</f>
        <v>26</v>
      </c>
      <c r="BB36" s="118">
        <f ca="1">'[1]Invoeren'!CQ33</f>
        <v>12</v>
      </c>
    </row>
    <row r="37" spans="1:54" ht="15">
      <c r="A37" s="95">
        <f ca="1">'[1]Invoeren'!B34</f>
        <v>25</v>
      </c>
      <c r="B37" s="96">
        <f>'[1]Invoeren'!A34</f>
        <v>28</v>
      </c>
      <c r="C37" s="97" t="str">
        <f>'[1]Invoeren'!E34</f>
        <v>Lua Babcoubei</v>
      </c>
      <c r="D37" s="97" t="str">
        <f>'[1]Invoeren'!F34</f>
        <v>Aquarijn</v>
      </c>
      <c r="E37" s="98">
        <f>'[1]Invoeren'!$K34</f>
        <v>2002</v>
      </c>
      <c r="F37" s="99">
        <f>'[1]Invoeren'!$I34</f>
        <v>0</v>
      </c>
      <c r="G37" s="100">
        <f>'[1]Invoeren'!Z34</f>
        <v>4.3</v>
      </c>
      <c r="H37" s="101">
        <f>'[1]Invoeren'!AA34</f>
        <v>4.5</v>
      </c>
      <c r="I37" s="101">
        <f>'[1]Invoeren'!AB34</f>
        <v>4.4</v>
      </c>
      <c r="J37" s="101">
        <f>'[1]Invoeren'!AC34</f>
        <v>4.2</v>
      </c>
      <c r="K37" s="101">
        <f>'[1]Invoeren'!AD34</f>
        <v>4.1</v>
      </c>
      <c r="L37" s="101" t="str">
        <f>'[1]Invoeren'!AE34</f>
        <v/>
      </c>
      <c r="M37" s="101" t="str">
        <f>'[1]Invoeren'!AF34</f>
        <v/>
      </c>
      <c r="N37" s="102">
        <f>'[1]Invoeren'!AG34</f>
        <v>12.9</v>
      </c>
      <c r="O37" s="103">
        <f ca="1">'[1]Invoeren'!AH34</f>
        <v>6.88</v>
      </c>
      <c r="P37" s="104">
        <f>'[1]Invoeren'!AT34</f>
        <v>4.2</v>
      </c>
      <c r="Q37" s="105">
        <f>'[1]Invoeren'!AU34</f>
        <v>4.5</v>
      </c>
      <c r="R37" s="105">
        <f>'[1]Invoeren'!AV34</f>
        <v>4.4</v>
      </c>
      <c r="S37" s="105">
        <f>'[1]Invoeren'!AW34</f>
        <v>4.3</v>
      </c>
      <c r="T37" s="105">
        <f>'[1]Invoeren'!AX34</f>
        <v>4.3</v>
      </c>
      <c r="U37" s="105" t="str">
        <f>'[1]Invoeren'!AY34</f>
        <v/>
      </c>
      <c r="V37" s="105" t="str">
        <f>'[1]Invoeren'!AZ34</f>
        <v/>
      </c>
      <c r="W37" s="105">
        <f>'[1]Invoeren'!BA34</f>
        <v>13</v>
      </c>
      <c r="X37" s="106">
        <f ca="1">'[1]Invoeren'!BB34</f>
        <v>8.6667</v>
      </c>
      <c r="Y37" s="107">
        <f>'[1]Invoeren'!BN34</f>
        <v>4.4</v>
      </c>
      <c r="Z37" s="108">
        <f>'[1]Invoeren'!BO34</f>
        <v>3.6</v>
      </c>
      <c r="AA37" s="108">
        <f>'[1]Invoeren'!BP34</f>
        <v>3.7</v>
      </c>
      <c r="AB37" s="108">
        <f>'[1]Invoeren'!BQ34</f>
        <v>3.6</v>
      </c>
      <c r="AC37" s="108">
        <f>'[1]Invoeren'!BR34</f>
        <v>3.8</v>
      </c>
      <c r="AD37" s="108" t="str">
        <f>'[1]Invoeren'!BS34</f>
        <v/>
      </c>
      <c r="AE37" s="108" t="str">
        <f>'[1]Invoeren'!BT34</f>
        <v/>
      </c>
      <c r="AF37" s="108">
        <f>'[1]Invoeren'!BU34</f>
        <v>11.099999999999998</v>
      </c>
      <c r="AG37" s="109">
        <f ca="1">'[1]Invoeren'!BV34</f>
        <v>6.66</v>
      </c>
      <c r="AH37" s="110">
        <f>'[1]Invoeren'!CH34</f>
        <v>4.5</v>
      </c>
      <c r="AI37" s="111">
        <f>'[1]Invoeren'!CI34</f>
        <v>4.2</v>
      </c>
      <c r="AJ37" s="111">
        <f>'[1]Invoeren'!CJ34</f>
        <v>4.3</v>
      </c>
      <c r="AK37" s="111">
        <f>'[1]Invoeren'!CK34</f>
        <v>4.1</v>
      </c>
      <c r="AL37" s="111">
        <f>'[1]Invoeren'!CL34</f>
        <v>5.2</v>
      </c>
      <c r="AM37" s="111" t="str">
        <f>'[1]Invoeren'!CM34</f>
        <v/>
      </c>
      <c r="AN37" s="111" t="str">
        <f>'[1]Invoeren'!CN34</f>
        <v/>
      </c>
      <c r="AO37" s="111">
        <f>'[1]Invoeren'!CO34</f>
        <v>13.000000000000002</v>
      </c>
      <c r="AP37" s="112">
        <f ca="1">'[1]Invoeren'!CP34</f>
        <v>9.1</v>
      </c>
      <c r="AQ37" s="113">
        <f ca="1">'[1]Invoeren'!CR34</f>
        <v>31.3067</v>
      </c>
      <c r="AR37" s="113">
        <f ca="1">'[1]Invoeren'!CS34</f>
        <v>41.7423</v>
      </c>
      <c r="AS37" s="114">
        <f>'[1]Invoeren'!CT34</f>
        <v>0</v>
      </c>
      <c r="AT37" s="113">
        <f ca="1">'[1]Invoeren'!C34</f>
        <v>41.7423</v>
      </c>
      <c r="AU37" s="115">
        <f>'[1]Invoeren'!L55</f>
        <v>0</v>
      </c>
      <c r="AV37" s="116" t="str">
        <f ca="1">'[1]Invoeren'!M34</f>
        <v>BM</v>
      </c>
      <c r="AW37" s="116" t="str">
        <f ca="1">'[1]Invoeren'!N34</f>
        <v/>
      </c>
      <c r="AX37" s="117" t="str">
        <f>'[1]Invoeren'!H34</f>
        <v>Mid West</v>
      </c>
      <c r="AY37" s="118">
        <f ca="1">'[1]Invoeren'!AI34</f>
        <v>28</v>
      </c>
      <c r="AZ37" s="118">
        <f ca="1">'[1]Invoeren'!BC34</f>
        <v>25</v>
      </c>
      <c r="BA37" s="118">
        <f ca="1">'[1]Invoeren'!BW34</f>
        <v>29</v>
      </c>
      <c r="BB37" s="118">
        <f ca="1">'[1]Invoeren'!CQ34</f>
        <v>17</v>
      </c>
    </row>
    <row r="38" spans="1:54" ht="15">
      <c r="A38" s="95">
        <f ca="1">'[1]Invoeren'!B20</f>
        <v>26</v>
      </c>
      <c r="B38" s="96">
        <f>'[1]Invoeren'!A20</f>
        <v>14</v>
      </c>
      <c r="C38" s="97" t="str">
        <f>'[1]Invoeren'!E20</f>
        <v>Myrthe v.d. Tier</v>
      </c>
      <c r="D38" s="97" t="str">
        <f>'[1]Invoeren'!F20</f>
        <v>Zwemlust d. Hommel</v>
      </c>
      <c r="E38" s="98">
        <f>'[1]Invoeren'!$K20</f>
        <v>2001</v>
      </c>
      <c r="F38" s="99">
        <f>'[1]Invoeren'!$I20</f>
        <v>0</v>
      </c>
      <c r="G38" s="100">
        <f>'[1]Invoeren'!Z20</f>
        <v>5</v>
      </c>
      <c r="H38" s="101">
        <f>'[1]Invoeren'!AA20</f>
        <v>4</v>
      </c>
      <c r="I38" s="101">
        <f>'[1]Invoeren'!AB20</f>
        <v>5</v>
      </c>
      <c r="J38" s="101">
        <f>'[1]Invoeren'!AC20</f>
        <v>4.2</v>
      </c>
      <c r="K38" s="101">
        <f>'[1]Invoeren'!AD20</f>
        <v>4</v>
      </c>
      <c r="L38" s="101" t="str">
        <f>'[1]Invoeren'!AE20</f>
        <v/>
      </c>
      <c r="M38" s="101" t="str">
        <f>'[1]Invoeren'!AF20</f>
        <v/>
      </c>
      <c r="N38" s="102">
        <f>'[1]Invoeren'!AG20</f>
        <v>13.2</v>
      </c>
      <c r="O38" s="103">
        <f ca="1">'[1]Invoeren'!AH20</f>
        <v>7.04</v>
      </c>
      <c r="P38" s="104">
        <f>'[1]Invoeren'!AT20</f>
        <v>4</v>
      </c>
      <c r="Q38" s="105">
        <f>'[1]Invoeren'!AU20</f>
        <v>4.5</v>
      </c>
      <c r="R38" s="105">
        <f>'[1]Invoeren'!AV20</f>
        <v>4</v>
      </c>
      <c r="S38" s="105">
        <f>'[1]Invoeren'!AW20</f>
        <v>4.4</v>
      </c>
      <c r="T38" s="105">
        <f>'[1]Invoeren'!AX20</f>
        <v>4.3</v>
      </c>
      <c r="U38" s="105" t="str">
        <f>'[1]Invoeren'!AY20</f>
        <v/>
      </c>
      <c r="V38" s="105" t="str">
        <f>'[1]Invoeren'!AZ20</f>
        <v/>
      </c>
      <c r="W38" s="105">
        <f>'[1]Invoeren'!BA20</f>
        <v>12.7</v>
      </c>
      <c r="X38" s="106">
        <f ca="1">'[1]Invoeren'!BB20</f>
        <v>8.4667</v>
      </c>
      <c r="Y38" s="107">
        <f>'[1]Invoeren'!BN20</f>
        <v>4.2</v>
      </c>
      <c r="Z38" s="108">
        <f>'[1]Invoeren'!BO20</f>
        <v>3.9</v>
      </c>
      <c r="AA38" s="108">
        <f>'[1]Invoeren'!BP20</f>
        <v>4</v>
      </c>
      <c r="AB38" s="108">
        <f>'[1]Invoeren'!BQ20</f>
        <v>4.7</v>
      </c>
      <c r="AC38" s="108">
        <f>'[1]Invoeren'!BR20</f>
        <v>4</v>
      </c>
      <c r="AD38" s="108" t="str">
        <f>'[1]Invoeren'!BS20</f>
        <v/>
      </c>
      <c r="AE38" s="108" t="str">
        <f>'[1]Invoeren'!BT20</f>
        <v/>
      </c>
      <c r="AF38" s="108">
        <f>'[1]Invoeren'!BU20</f>
        <v>12.200000000000001</v>
      </c>
      <c r="AG38" s="109">
        <f ca="1">'[1]Invoeren'!BV20</f>
        <v>7.32</v>
      </c>
      <c r="AH38" s="110">
        <f>'[1]Invoeren'!CH20</f>
        <v>4.4</v>
      </c>
      <c r="AI38" s="111">
        <f>'[1]Invoeren'!CI20</f>
        <v>3.9</v>
      </c>
      <c r="AJ38" s="111">
        <f>'[1]Invoeren'!CJ20</f>
        <v>3.4</v>
      </c>
      <c r="AK38" s="111">
        <f>'[1]Invoeren'!CK20</f>
        <v>4.3</v>
      </c>
      <c r="AL38" s="111">
        <f>'[1]Invoeren'!CL20</f>
        <v>3.9</v>
      </c>
      <c r="AM38" s="111" t="str">
        <f>'[1]Invoeren'!CM20</f>
        <v/>
      </c>
      <c r="AN38" s="111" t="str">
        <f>'[1]Invoeren'!CN20</f>
        <v/>
      </c>
      <c r="AO38" s="111">
        <f>'[1]Invoeren'!CO20</f>
        <v>12.099999999999998</v>
      </c>
      <c r="AP38" s="112">
        <f ca="1">'[1]Invoeren'!CP20</f>
        <v>8.47</v>
      </c>
      <c r="AQ38" s="113">
        <f ca="1">'[1]Invoeren'!CR20</f>
        <v>31.2967</v>
      </c>
      <c r="AR38" s="113">
        <f ca="1">'[1]Invoeren'!CS20</f>
        <v>41.7289</v>
      </c>
      <c r="AS38" s="114">
        <f>'[1]Invoeren'!CT20</f>
        <v>0</v>
      </c>
      <c r="AT38" s="113">
        <f ca="1">'[1]Invoeren'!C20</f>
        <v>41.7289</v>
      </c>
      <c r="AU38" s="115">
        <f>'[1]Invoeren'!L41</f>
        <v>0</v>
      </c>
      <c r="AV38" s="116" t="str">
        <f ca="1">'[1]Invoeren'!M20</f>
        <v>BM</v>
      </c>
      <c r="AW38" s="116" t="str">
        <f ca="1">'[1]Invoeren'!N20</f>
        <v/>
      </c>
      <c r="AX38" s="117" t="str">
        <f>'[1]Invoeren'!H20</f>
        <v>Mid West</v>
      </c>
      <c r="AY38" s="118">
        <f ca="1">'[1]Invoeren'!AI20</f>
        <v>25</v>
      </c>
      <c r="AZ38" s="118">
        <f ca="1">'[1]Invoeren'!BC20</f>
        <v>28</v>
      </c>
      <c r="BA38" s="118">
        <f ca="1">'[1]Invoeren'!BW20</f>
        <v>18</v>
      </c>
      <c r="BB38" s="118">
        <f ca="1">'[1]Invoeren'!CQ20</f>
        <v>25</v>
      </c>
    </row>
    <row r="39" spans="1:54" ht="15">
      <c r="A39" s="95">
        <f ca="1">'[1]Invoeren'!B35</f>
        <v>27</v>
      </c>
      <c r="B39" s="96">
        <f>'[1]Invoeren'!A35</f>
        <v>29</v>
      </c>
      <c r="C39" s="97" t="str">
        <f>'[1]Invoeren'!E35</f>
        <v>Rosa Torsius</v>
      </c>
      <c r="D39" s="97" t="str">
        <f>'[1]Invoeren'!F35</f>
        <v>Zwemlust d. Hommel</v>
      </c>
      <c r="E39" s="98">
        <f>'[1]Invoeren'!$K35</f>
        <v>2002</v>
      </c>
      <c r="F39" s="99">
        <f>'[1]Invoeren'!$I35</f>
        <v>0</v>
      </c>
      <c r="G39" s="100">
        <f>'[1]Invoeren'!Z35</f>
        <v>4.1</v>
      </c>
      <c r="H39" s="101">
        <f>'[1]Invoeren'!AA35</f>
        <v>4.2</v>
      </c>
      <c r="I39" s="101">
        <f>'[1]Invoeren'!AB35</f>
        <v>4.6</v>
      </c>
      <c r="J39" s="101">
        <f>'[1]Invoeren'!AC35</f>
        <v>4.4</v>
      </c>
      <c r="K39" s="101">
        <f>'[1]Invoeren'!AD35</f>
        <v>4.1</v>
      </c>
      <c r="L39" s="101" t="str">
        <f>'[1]Invoeren'!AE35</f>
        <v/>
      </c>
      <c r="M39" s="101" t="str">
        <f>'[1]Invoeren'!AF35</f>
        <v/>
      </c>
      <c r="N39" s="102">
        <f>'[1]Invoeren'!AG35</f>
        <v>12.699999999999998</v>
      </c>
      <c r="O39" s="103">
        <f ca="1">'[1]Invoeren'!AH35</f>
        <v>6.7733</v>
      </c>
      <c r="P39" s="104">
        <f>'[1]Invoeren'!AT35</f>
        <v>5.7</v>
      </c>
      <c r="Q39" s="105">
        <f>'[1]Invoeren'!AU35</f>
        <v>4.7</v>
      </c>
      <c r="R39" s="105">
        <f>'[1]Invoeren'!AV35</f>
        <v>4.9</v>
      </c>
      <c r="S39" s="105">
        <f>'[1]Invoeren'!AW35</f>
        <v>4.7</v>
      </c>
      <c r="T39" s="105">
        <f>'[1]Invoeren'!AX35</f>
        <v>4.2</v>
      </c>
      <c r="U39" s="105" t="str">
        <f>'[1]Invoeren'!AY35</f>
        <v/>
      </c>
      <c r="V39" s="105" t="str">
        <f>'[1]Invoeren'!AZ35</f>
        <v/>
      </c>
      <c r="W39" s="105">
        <f>'[1]Invoeren'!BA35</f>
        <v>14.3</v>
      </c>
      <c r="X39" s="106">
        <f ca="1">'[1]Invoeren'!BB35</f>
        <v>9.5333</v>
      </c>
      <c r="Y39" s="107">
        <f>'[1]Invoeren'!BN35</f>
        <v>4.3</v>
      </c>
      <c r="Z39" s="108">
        <f>'[1]Invoeren'!BO35</f>
        <v>3.5</v>
      </c>
      <c r="AA39" s="108">
        <f>'[1]Invoeren'!BP35</f>
        <v>3.4</v>
      </c>
      <c r="AB39" s="108">
        <f>'[1]Invoeren'!BQ35</f>
        <v>4.2</v>
      </c>
      <c r="AC39" s="108">
        <f>'[1]Invoeren'!BR35</f>
        <v>3.5</v>
      </c>
      <c r="AD39" s="108" t="str">
        <f>'[1]Invoeren'!BS35</f>
        <v/>
      </c>
      <c r="AE39" s="108" t="str">
        <f>'[1]Invoeren'!BT35</f>
        <v/>
      </c>
      <c r="AF39" s="108">
        <f>'[1]Invoeren'!BU35</f>
        <v>11.199999999999998</v>
      </c>
      <c r="AG39" s="109">
        <f ca="1">'[1]Invoeren'!BV35</f>
        <v>6.72</v>
      </c>
      <c r="AH39" s="110">
        <f>'[1]Invoeren'!CH35</f>
        <v>3.8</v>
      </c>
      <c r="AI39" s="111">
        <f>'[1]Invoeren'!CI35</f>
        <v>3.8</v>
      </c>
      <c r="AJ39" s="111">
        <f>'[1]Invoeren'!CJ35</f>
        <v>3.3</v>
      </c>
      <c r="AK39" s="111">
        <f>'[1]Invoeren'!CK35</f>
        <v>4</v>
      </c>
      <c r="AL39" s="111">
        <f>'[1]Invoeren'!CL35</f>
        <v>4.8</v>
      </c>
      <c r="AM39" s="111" t="str">
        <f>'[1]Invoeren'!CM35</f>
        <v/>
      </c>
      <c r="AN39" s="111" t="str">
        <f>'[1]Invoeren'!CN35</f>
        <v/>
      </c>
      <c r="AO39" s="111">
        <f>'[1]Invoeren'!CO35</f>
        <v>11.599999999999998</v>
      </c>
      <c r="AP39" s="112">
        <f ca="1">'[1]Invoeren'!CP35</f>
        <v>8.12</v>
      </c>
      <c r="AQ39" s="113">
        <f ca="1">'[1]Invoeren'!CR35</f>
        <v>31.1466</v>
      </c>
      <c r="AR39" s="113">
        <f ca="1">'[1]Invoeren'!CS35</f>
        <v>41.5288</v>
      </c>
      <c r="AS39" s="114">
        <f>'[1]Invoeren'!CT35</f>
        <v>0</v>
      </c>
      <c r="AT39" s="113">
        <f ca="1">'[1]Invoeren'!C35</f>
        <v>41.5288</v>
      </c>
      <c r="AU39" s="115">
        <f>'[1]Invoeren'!L56</f>
        <v>0</v>
      </c>
      <c r="AV39" s="116" t="str">
        <f ca="1">'[1]Invoeren'!M35</f>
        <v>BM</v>
      </c>
      <c r="AW39" s="116" t="str">
        <f ca="1">'[1]Invoeren'!N35</f>
        <v/>
      </c>
      <c r="AX39" s="117" t="str">
        <f>'[1]Invoeren'!H35</f>
        <v>Mid West</v>
      </c>
      <c r="AY39" s="118">
        <f ca="1">'[1]Invoeren'!AI35</f>
        <v>31</v>
      </c>
      <c r="AZ39" s="118">
        <f ca="1">'[1]Invoeren'!BC35</f>
        <v>13</v>
      </c>
      <c r="BA39" s="118">
        <f ca="1">'[1]Invoeren'!BW35</f>
        <v>28</v>
      </c>
      <c r="BB39" s="118">
        <f ca="1">'[1]Invoeren'!CQ35</f>
        <v>27</v>
      </c>
    </row>
    <row r="40" spans="1:54" ht="15">
      <c r="A40" s="95">
        <f ca="1">'[1]Invoeren'!B9</f>
        <v>28</v>
      </c>
      <c r="B40" s="96">
        <f>'[1]Invoeren'!A9</f>
        <v>3</v>
      </c>
      <c r="C40" s="97" t="str">
        <f>'[1]Invoeren'!E9</f>
        <v>Natasha Remba</v>
      </c>
      <c r="D40" s="97" t="str">
        <f>'[1]Invoeren'!F9</f>
        <v>DAW</v>
      </c>
      <c r="E40" s="98">
        <f>'[1]Invoeren'!$K9</f>
        <v>2004</v>
      </c>
      <c r="F40" s="99">
        <f>'[1]Invoeren'!$I9</f>
        <v>0</v>
      </c>
      <c r="G40" s="100">
        <f>'[1]Invoeren'!Z9</f>
        <v>4.2</v>
      </c>
      <c r="H40" s="101">
        <f>'[1]Invoeren'!AA9</f>
        <v>4.2</v>
      </c>
      <c r="I40" s="101">
        <f>'[1]Invoeren'!AB9</f>
        <v>4.4</v>
      </c>
      <c r="J40" s="101">
        <f>'[1]Invoeren'!AC9</f>
        <v>4.3</v>
      </c>
      <c r="K40" s="101">
        <f>'[1]Invoeren'!AD9</f>
        <v>4.6</v>
      </c>
      <c r="L40" s="101" t="str">
        <f>'[1]Invoeren'!AE9</f>
        <v/>
      </c>
      <c r="M40" s="101" t="str">
        <f>'[1]Invoeren'!AF9</f>
        <v/>
      </c>
      <c r="N40" s="102">
        <f>'[1]Invoeren'!AG9</f>
        <v>12.900000000000002</v>
      </c>
      <c r="O40" s="103">
        <f ca="1">'[1]Invoeren'!AH9</f>
        <v>6.88</v>
      </c>
      <c r="P40" s="104">
        <f>'[1]Invoeren'!AT9</f>
        <v>4.2</v>
      </c>
      <c r="Q40" s="105">
        <f>'[1]Invoeren'!AU9</f>
        <v>4.3</v>
      </c>
      <c r="R40" s="105">
        <f>'[1]Invoeren'!AV9</f>
        <v>4.2</v>
      </c>
      <c r="S40" s="105">
        <f>'[1]Invoeren'!AW9</f>
        <v>4.4</v>
      </c>
      <c r="T40" s="105">
        <f>'[1]Invoeren'!AX9</f>
        <v>4.4</v>
      </c>
      <c r="U40" s="105" t="str">
        <f>'[1]Invoeren'!AY9</f>
        <v/>
      </c>
      <c r="V40" s="105" t="str">
        <f>'[1]Invoeren'!AZ9</f>
        <v/>
      </c>
      <c r="W40" s="105">
        <f>'[1]Invoeren'!BA9</f>
        <v>12.900000000000002</v>
      </c>
      <c r="X40" s="106">
        <f ca="1">'[1]Invoeren'!BB9</f>
        <v>8.6</v>
      </c>
      <c r="Y40" s="107">
        <f>'[1]Invoeren'!BN9</f>
        <v>4.3</v>
      </c>
      <c r="Z40" s="108">
        <f>'[1]Invoeren'!BO9</f>
        <v>4.1</v>
      </c>
      <c r="AA40" s="108">
        <f>'[1]Invoeren'!BP9</f>
        <v>4</v>
      </c>
      <c r="AB40" s="108">
        <f>'[1]Invoeren'!BQ9</f>
        <v>3.9</v>
      </c>
      <c r="AC40" s="108">
        <f>'[1]Invoeren'!BR9</f>
        <v>3.9</v>
      </c>
      <c r="AD40" s="108" t="str">
        <f>'[1]Invoeren'!BS9</f>
        <v/>
      </c>
      <c r="AE40" s="108" t="str">
        <f>'[1]Invoeren'!BT9</f>
        <v/>
      </c>
      <c r="AF40" s="108">
        <f>'[1]Invoeren'!BU9</f>
        <v>11.999999999999995</v>
      </c>
      <c r="AG40" s="109">
        <f ca="1">'[1]Invoeren'!BV9</f>
        <v>7.2</v>
      </c>
      <c r="AH40" s="110">
        <f>'[1]Invoeren'!CH9</f>
        <v>3.7</v>
      </c>
      <c r="AI40" s="111">
        <f>'[1]Invoeren'!CI9</f>
        <v>4</v>
      </c>
      <c r="AJ40" s="111">
        <f>'[1]Invoeren'!CJ9</f>
        <v>4.2</v>
      </c>
      <c r="AK40" s="111">
        <f>'[1]Invoeren'!CK9</f>
        <v>4.3</v>
      </c>
      <c r="AL40" s="111">
        <f>'[1]Invoeren'!CL9</f>
        <v>3.6</v>
      </c>
      <c r="AM40" s="111" t="str">
        <f>'[1]Invoeren'!CM9</f>
        <v/>
      </c>
      <c r="AN40" s="111" t="str">
        <f>'[1]Invoeren'!CN9</f>
        <v/>
      </c>
      <c r="AO40" s="111">
        <f>'[1]Invoeren'!CO9</f>
        <v>11.9</v>
      </c>
      <c r="AP40" s="112">
        <f ca="1">'[1]Invoeren'!CP9</f>
        <v>8.33</v>
      </c>
      <c r="AQ40" s="113">
        <f ca="1">'[1]Invoeren'!CR9</f>
        <v>31.009999999999998</v>
      </c>
      <c r="AR40" s="113">
        <f ca="1">'[1]Invoeren'!CS9</f>
        <v>41.3467</v>
      </c>
      <c r="AS40" s="114">
        <f>'[1]Invoeren'!CT9</f>
        <v>0</v>
      </c>
      <c r="AT40" s="113">
        <f ca="1">'[1]Invoeren'!C9</f>
        <v>41.3467</v>
      </c>
      <c r="AU40" s="115">
        <f>'[1]Invoeren'!L30</f>
        <v>0</v>
      </c>
      <c r="AV40" s="116" t="str">
        <f ca="1">'[1]Invoeren'!M9</f>
        <v>BM</v>
      </c>
      <c r="AW40" s="116" t="str">
        <f ca="1">'[1]Invoeren'!N9</f>
        <v/>
      </c>
      <c r="AX40" s="117" t="str">
        <f>'[1]Invoeren'!H9</f>
        <v>Mid West</v>
      </c>
      <c r="AY40" s="118">
        <f ca="1">'[1]Invoeren'!AI9</f>
        <v>28</v>
      </c>
      <c r="AZ40" s="118">
        <f ca="1">'[1]Invoeren'!BC9</f>
        <v>26</v>
      </c>
      <c r="BA40" s="118">
        <f ca="1">'[1]Invoeren'!BW9</f>
        <v>19</v>
      </c>
      <c r="BB40" s="118">
        <f ca="1">'[1]Invoeren'!CQ9</f>
        <v>26</v>
      </c>
    </row>
    <row r="41" spans="1:54" ht="15">
      <c r="A41" s="95">
        <f ca="1">'[1]Invoeren'!B16</f>
        <v>29</v>
      </c>
      <c r="B41" s="96">
        <f>'[1]Invoeren'!A16</f>
        <v>10</v>
      </c>
      <c r="C41" s="97" t="str">
        <f>'[1]Invoeren'!E16</f>
        <v>Iris van Giezen</v>
      </c>
      <c r="D41" s="97" t="str">
        <f>'[1]Invoeren'!F16</f>
        <v>Zwemlust d. Hommel</v>
      </c>
      <c r="E41" s="98">
        <f>'[1]Invoeren'!$K16</f>
        <v>1997</v>
      </c>
      <c r="F41" s="99">
        <f>'[1]Invoeren'!$I16</f>
        <v>0</v>
      </c>
      <c r="G41" s="100">
        <f>'[1]Invoeren'!Z16</f>
        <v>4.6</v>
      </c>
      <c r="H41" s="101">
        <f>'[1]Invoeren'!AA16</f>
        <v>4.3</v>
      </c>
      <c r="I41" s="101">
        <f>'[1]Invoeren'!AB16</f>
        <v>4.6</v>
      </c>
      <c r="J41" s="101">
        <f>'[1]Invoeren'!AC16</f>
        <v>4.2</v>
      </c>
      <c r="K41" s="101">
        <f>'[1]Invoeren'!AD16</f>
        <v>5.4</v>
      </c>
      <c r="L41" s="101" t="str">
        <f>'[1]Invoeren'!AE16</f>
        <v/>
      </c>
      <c r="M41" s="101" t="str">
        <f>'[1]Invoeren'!AF16</f>
        <v/>
      </c>
      <c r="N41" s="102">
        <f>'[1]Invoeren'!AG16</f>
        <v>13.500000000000004</v>
      </c>
      <c r="O41" s="103">
        <f ca="1">'[1]Invoeren'!AH16</f>
        <v>7.2</v>
      </c>
      <c r="P41" s="104">
        <f>'[1]Invoeren'!AT16</f>
        <v>4.8</v>
      </c>
      <c r="Q41" s="105">
        <f>'[1]Invoeren'!AU16</f>
        <v>4.8</v>
      </c>
      <c r="R41" s="105">
        <f>'[1]Invoeren'!AV16</f>
        <v>5.3</v>
      </c>
      <c r="S41" s="105">
        <f>'[1]Invoeren'!AW16</f>
        <v>4.8</v>
      </c>
      <c r="T41" s="105">
        <f>'[1]Invoeren'!AX16</f>
        <v>4.9</v>
      </c>
      <c r="U41" s="105" t="str">
        <f>'[1]Invoeren'!AY16</f>
        <v/>
      </c>
      <c r="V41" s="105" t="str">
        <f>'[1]Invoeren'!AZ16</f>
        <v/>
      </c>
      <c r="W41" s="105">
        <f>'[1]Invoeren'!BA16</f>
        <v>14.5</v>
      </c>
      <c r="X41" s="106">
        <f ca="1">'[1]Invoeren'!BB16</f>
        <v>9.6667</v>
      </c>
      <c r="Y41" s="107">
        <f>'[1]Invoeren'!BN16</f>
        <v>4.1</v>
      </c>
      <c r="Z41" s="108">
        <f>'[1]Invoeren'!BO16</f>
        <v>3.6</v>
      </c>
      <c r="AA41" s="108">
        <f>'[1]Invoeren'!BP16</f>
        <v>3.7</v>
      </c>
      <c r="AB41" s="108">
        <f>'[1]Invoeren'!BQ16</f>
        <v>4</v>
      </c>
      <c r="AC41" s="108">
        <f>'[1]Invoeren'!BR16</f>
        <v>3.5</v>
      </c>
      <c r="AD41" s="108" t="str">
        <f>'[1]Invoeren'!BS16</f>
        <v/>
      </c>
      <c r="AE41" s="108" t="str">
        <f>'[1]Invoeren'!BT16</f>
        <v/>
      </c>
      <c r="AF41" s="108">
        <f>'[1]Invoeren'!BU16</f>
        <v>11.299999999999999</v>
      </c>
      <c r="AG41" s="109">
        <f ca="1">'[1]Invoeren'!BV16</f>
        <v>6.78</v>
      </c>
      <c r="AH41" s="110">
        <f>'[1]Invoeren'!CH16</f>
        <v>3.1</v>
      </c>
      <c r="AI41" s="111">
        <f>'[1]Invoeren'!CI16</f>
        <v>3.3</v>
      </c>
      <c r="AJ41" s="111">
        <f>'[1]Invoeren'!CJ16</f>
        <v>3.2</v>
      </c>
      <c r="AK41" s="111">
        <f>'[1]Invoeren'!CK16</f>
        <v>3</v>
      </c>
      <c r="AL41" s="111">
        <f>'[1]Invoeren'!CL16</f>
        <v>3</v>
      </c>
      <c r="AM41" s="111" t="str">
        <f>'[1]Invoeren'!CM16</f>
        <v/>
      </c>
      <c r="AN41" s="111" t="str">
        <f>'[1]Invoeren'!CN16</f>
        <v/>
      </c>
      <c r="AO41" s="111">
        <f>'[1]Invoeren'!CO16</f>
        <v>9.3</v>
      </c>
      <c r="AP41" s="112">
        <f ca="1">'[1]Invoeren'!CP16</f>
        <v>6.51</v>
      </c>
      <c r="AQ41" s="113">
        <f ca="1">'[1]Invoeren'!CR16</f>
        <v>30.1567</v>
      </c>
      <c r="AR41" s="113">
        <f ca="1">'[1]Invoeren'!CS16</f>
        <v>40.2089</v>
      </c>
      <c r="AS41" s="114">
        <f>'[1]Invoeren'!CT16</f>
        <v>0</v>
      </c>
      <c r="AT41" s="113">
        <f ca="1">'[1]Invoeren'!C16</f>
        <v>40.2089</v>
      </c>
      <c r="AU41" s="115">
        <f>'[1]Invoeren'!L37</f>
        <v>0</v>
      </c>
      <c r="AV41" s="116" t="str">
        <f ca="1">'[1]Invoeren'!M16</f>
        <v>BM</v>
      </c>
      <c r="AW41" s="116" t="str">
        <f ca="1">'[1]Invoeren'!N16</f>
        <v/>
      </c>
      <c r="AX41" s="117" t="str">
        <f>'[1]Invoeren'!H16</f>
        <v>Mid West</v>
      </c>
      <c r="AY41" s="118">
        <f ca="1">'[1]Invoeren'!AI16</f>
        <v>23</v>
      </c>
      <c r="AZ41" s="118">
        <f ca="1">'[1]Invoeren'!BC16</f>
        <v>12</v>
      </c>
      <c r="BA41" s="118">
        <f ca="1">'[1]Invoeren'!BW16</f>
        <v>26</v>
      </c>
      <c r="BB41" s="118">
        <f ca="1">'[1]Invoeren'!CQ16</f>
        <v>32</v>
      </c>
    </row>
    <row r="42" spans="1:54" ht="15">
      <c r="A42" s="95">
        <f ca="1">'[1]Invoeren'!B27</f>
        <v>30</v>
      </c>
      <c r="B42" s="96">
        <f>'[1]Invoeren'!A27</f>
        <v>21</v>
      </c>
      <c r="C42" s="97" t="str">
        <f>'[1]Invoeren'!E27</f>
        <v>Iskra Ihtyarevic</v>
      </c>
      <c r="D42" s="97" t="str">
        <f>'[1]Invoeren'!F27</f>
        <v>De Watertrappers</v>
      </c>
      <c r="E42" s="98">
        <f>'[1]Invoeren'!$K27</f>
        <v>2006</v>
      </c>
      <c r="F42" s="99">
        <f>'[1]Invoeren'!$I27</f>
        <v>0</v>
      </c>
      <c r="G42" s="100">
        <f>'[1]Invoeren'!Z27</f>
        <v>4.5</v>
      </c>
      <c r="H42" s="101">
        <f>'[1]Invoeren'!AA27</f>
        <v>4.5</v>
      </c>
      <c r="I42" s="101">
        <f>'[1]Invoeren'!AB27</f>
        <v>4.3</v>
      </c>
      <c r="J42" s="101">
        <f>'[1]Invoeren'!AC27</f>
        <v>4.4</v>
      </c>
      <c r="K42" s="101">
        <f>'[1]Invoeren'!AD27</f>
        <v>4.3</v>
      </c>
      <c r="L42" s="101" t="str">
        <f>'[1]Invoeren'!AE27</f>
        <v/>
      </c>
      <c r="M42" s="101" t="str">
        <f>'[1]Invoeren'!AF27</f>
        <v/>
      </c>
      <c r="N42" s="102">
        <f>'[1]Invoeren'!AG27</f>
        <v>13.200000000000003</v>
      </c>
      <c r="O42" s="103">
        <f ca="1">'[1]Invoeren'!AH27</f>
        <v>7.04</v>
      </c>
      <c r="P42" s="104">
        <f>'[1]Invoeren'!AT27</f>
        <v>3.5</v>
      </c>
      <c r="Q42" s="105">
        <f>'[1]Invoeren'!AU27</f>
        <v>3.8</v>
      </c>
      <c r="R42" s="105">
        <f>'[1]Invoeren'!AV27</f>
        <v>4.2</v>
      </c>
      <c r="S42" s="105">
        <f>'[1]Invoeren'!AW27</f>
        <v>4.3</v>
      </c>
      <c r="T42" s="105">
        <f>'[1]Invoeren'!AX27</f>
        <v>4.5</v>
      </c>
      <c r="U42" s="105" t="str">
        <f>'[1]Invoeren'!AY27</f>
        <v/>
      </c>
      <c r="V42" s="105" t="str">
        <f>'[1]Invoeren'!AZ27</f>
        <v/>
      </c>
      <c r="W42" s="105">
        <f>'[1]Invoeren'!BA27</f>
        <v>12.3</v>
      </c>
      <c r="X42" s="106">
        <f ca="1">'[1]Invoeren'!BB27</f>
        <v>8.2</v>
      </c>
      <c r="Y42" s="107">
        <f>'[1]Invoeren'!BN27</f>
        <v>3.7</v>
      </c>
      <c r="Z42" s="108">
        <f>'[1]Invoeren'!BO27</f>
        <v>3.7</v>
      </c>
      <c r="AA42" s="108">
        <f>'[1]Invoeren'!BP27</f>
        <v>3.4</v>
      </c>
      <c r="AB42" s="108">
        <f>'[1]Invoeren'!BQ27</f>
        <v>3.5</v>
      </c>
      <c r="AC42" s="108">
        <f>'[1]Invoeren'!BR27</f>
        <v>3.5</v>
      </c>
      <c r="AD42" s="108" t="str">
        <f>'[1]Invoeren'!BS27</f>
        <v/>
      </c>
      <c r="AE42" s="108" t="str">
        <f>'[1]Invoeren'!BT27</f>
        <v/>
      </c>
      <c r="AF42" s="108">
        <f>'[1]Invoeren'!BU27</f>
        <v>10.700000000000001</v>
      </c>
      <c r="AG42" s="109">
        <f ca="1">'[1]Invoeren'!BV27</f>
        <v>6.42</v>
      </c>
      <c r="AH42" s="110">
        <f>'[1]Invoeren'!CH27</f>
        <v>3.8</v>
      </c>
      <c r="AI42" s="111">
        <f>'[1]Invoeren'!CI27</f>
        <v>3.3</v>
      </c>
      <c r="AJ42" s="111">
        <f>'[1]Invoeren'!CJ27</f>
        <v>3.7</v>
      </c>
      <c r="AK42" s="111">
        <f>'[1]Invoeren'!CK27</f>
        <v>3.5</v>
      </c>
      <c r="AL42" s="111">
        <f>'[1]Invoeren'!CL27</f>
        <v>3.8</v>
      </c>
      <c r="AM42" s="111" t="str">
        <f>'[1]Invoeren'!CM27</f>
        <v/>
      </c>
      <c r="AN42" s="111" t="str">
        <f>'[1]Invoeren'!CN27</f>
        <v/>
      </c>
      <c r="AO42" s="111">
        <f>'[1]Invoeren'!CO27</f>
        <v>11</v>
      </c>
      <c r="AP42" s="112">
        <f ca="1">'[1]Invoeren'!CP27</f>
        <v>7.7</v>
      </c>
      <c r="AQ42" s="113">
        <f ca="1">'[1]Invoeren'!CR27</f>
        <v>29.359999999999996</v>
      </c>
      <c r="AR42" s="113">
        <f ca="1">'[1]Invoeren'!CS27</f>
        <v>39.1467</v>
      </c>
      <c r="AS42" s="114">
        <f>'[1]Invoeren'!CT27</f>
        <v>0</v>
      </c>
      <c r="AT42" s="113">
        <f ca="1">'[1]Invoeren'!C27</f>
        <v>39.1467</v>
      </c>
      <c r="AU42" s="115">
        <f>'[1]Invoeren'!L48</f>
        <v>0</v>
      </c>
      <c r="AV42" s="116" t="str">
        <f ca="1">'[1]Invoeren'!M27</f>
        <v/>
      </c>
      <c r="AW42" s="116" t="str">
        <f ca="1">'[1]Invoeren'!N27</f>
        <v/>
      </c>
      <c r="AX42" s="117" t="str">
        <f>'[1]Invoeren'!H27</f>
        <v>Mid West</v>
      </c>
      <c r="AY42" s="118">
        <f ca="1">'[1]Invoeren'!AI27</f>
        <v>25</v>
      </c>
      <c r="AZ42" s="118">
        <f ca="1">'[1]Invoeren'!BC27</f>
        <v>30</v>
      </c>
      <c r="BA42" s="118">
        <f ca="1">'[1]Invoeren'!BW27</f>
        <v>31</v>
      </c>
      <c r="BB42" s="118">
        <f ca="1">'[1]Invoeren'!CQ27</f>
        <v>29</v>
      </c>
    </row>
    <row r="43" spans="1:54" ht="15">
      <c r="A43" s="95">
        <f ca="1">'[1]Invoeren'!B40</f>
        <v>31</v>
      </c>
      <c r="B43" s="96">
        <f>'[1]Invoeren'!A40</f>
        <v>34</v>
      </c>
      <c r="C43" s="97" t="str">
        <f>'[1]Invoeren'!E40</f>
        <v>Assia Ouazil</v>
      </c>
      <c r="D43" s="97" t="str">
        <f>'[1]Invoeren'!F40</f>
        <v>Zwemlust d. Hommel</v>
      </c>
      <c r="E43" s="98">
        <f>'[1]Invoeren'!$K40</f>
        <v>2003</v>
      </c>
      <c r="F43" s="99">
        <f>'[1]Invoeren'!$I40</f>
        <v>0</v>
      </c>
      <c r="G43" s="100">
        <f>'[1]Invoeren'!Z40</f>
        <v>4.3</v>
      </c>
      <c r="H43" s="101">
        <f>'[1]Invoeren'!AA40</f>
        <v>3.9</v>
      </c>
      <c r="I43" s="101">
        <f>'[1]Invoeren'!AB40</f>
        <v>4.2</v>
      </c>
      <c r="J43" s="101">
        <f>'[1]Invoeren'!AC40</f>
        <v>4.2</v>
      </c>
      <c r="K43" s="101">
        <f>'[1]Invoeren'!AD40</f>
        <v>4.2</v>
      </c>
      <c r="L43" s="101" t="str">
        <f>'[1]Invoeren'!AE40</f>
        <v/>
      </c>
      <c r="M43" s="101" t="str">
        <f>'[1]Invoeren'!AF40</f>
        <v/>
      </c>
      <c r="N43" s="102">
        <f>'[1]Invoeren'!AG40</f>
        <v>12.599999999999996</v>
      </c>
      <c r="O43" s="103">
        <f ca="1">'[1]Invoeren'!AH40</f>
        <v>6.72</v>
      </c>
      <c r="P43" s="104">
        <f>'[1]Invoeren'!AT40</f>
        <v>3.5</v>
      </c>
      <c r="Q43" s="105">
        <f>'[1]Invoeren'!AU40</f>
        <v>4</v>
      </c>
      <c r="R43" s="105">
        <f>'[1]Invoeren'!AV40</f>
        <v>4</v>
      </c>
      <c r="S43" s="105">
        <f>'[1]Invoeren'!AW40</f>
        <v>4</v>
      </c>
      <c r="T43" s="105">
        <f>'[1]Invoeren'!AX40</f>
        <v>4.3</v>
      </c>
      <c r="U43" s="105" t="str">
        <f>'[1]Invoeren'!AY40</f>
        <v/>
      </c>
      <c r="V43" s="105" t="str">
        <f>'[1]Invoeren'!AZ40</f>
        <v/>
      </c>
      <c r="W43" s="105">
        <f>'[1]Invoeren'!BA40</f>
        <v>12</v>
      </c>
      <c r="X43" s="106">
        <f ca="1">'[1]Invoeren'!BB40</f>
        <v>8</v>
      </c>
      <c r="Y43" s="107">
        <f>'[1]Invoeren'!BN40</f>
        <v>4.3</v>
      </c>
      <c r="Z43" s="108">
        <f>'[1]Invoeren'!BO40</f>
        <v>4</v>
      </c>
      <c r="AA43" s="108">
        <f>'[1]Invoeren'!BP40</f>
        <v>4</v>
      </c>
      <c r="AB43" s="108">
        <f>'[1]Invoeren'!BQ40</f>
        <v>3.6</v>
      </c>
      <c r="AC43" s="108">
        <f>'[1]Invoeren'!BR40</f>
        <v>4</v>
      </c>
      <c r="AD43" s="108" t="str">
        <f>'[1]Invoeren'!BS40</f>
        <v/>
      </c>
      <c r="AE43" s="108" t="str">
        <f>'[1]Invoeren'!BT40</f>
        <v/>
      </c>
      <c r="AF43" s="108">
        <f>'[1]Invoeren'!BU40</f>
        <v>11.999999999999998</v>
      </c>
      <c r="AG43" s="109">
        <f ca="1">'[1]Invoeren'!BV40</f>
        <v>7.2</v>
      </c>
      <c r="AH43" s="110">
        <f>'[1]Invoeren'!CH40</f>
        <v>3.6</v>
      </c>
      <c r="AI43" s="111">
        <f>'[1]Invoeren'!CI40</f>
        <v>3.2</v>
      </c>
      <c r="AJ43" s="111">
        <f>'[1]Invoeren'!CJ40</f>
        <v>3.3</v>
      </c>
      <c r="AK43" s="111">
        <f>'[1]Invoeren'!CK40</f>
        <v>3.4</v>
      </c>
      <c r="AL43" s="111">
        <f>'[1]Invoeren'!CL40</f>
        <v>4</v>
      </c>
      <c r="AM43" s="111" t="str">
        <f>'[1]Invoeren'!CM40</f>
        <v/>
      </c>
      <c r="AN43" s="111" t="str">
        <f>'[1]Invoeren'!CN40</f>
        <v/>
      </c>
      <c r="AO43" s="111">
        <f>'[1]Invoeren'!CO40</f>
        <v>10.3</v>
      </c>
      <c r="AP43" s="112">
        <f ca="1">'[1]Invoeren'!CP40</f>
        <v>7.21</v>
      </c>
      <c r="AQ43" s="113">
        <f ca="1">'[1]Invoeren'!CR40</f>
        <v>29.13</v>
      </c>
      <c r="AR43" s="113">
        <f ca="1">'[1]Invoeren'!CS40</f>
        <v>38.84</v>
      </c>
      <c r="AS43" s="114">
        <f>'[1]Invoeren'!CT40</f>
        <v>0</v>
      </c>
      <c r="AT43" s="113">
        <f ca="1">'[1]Invoeren'!C40</f>
        <v>38.84</v>
      </c>
      <c r="AU43" s="115">
        <f>'[1]Invoeren'!L61</f>
        <v>0</v>
      </c>
      <c r="AV43" s="116" t="str">
        <f ca="1">'[1]Invoeren'!M40</f>
        <v>BM</v>
      </c>
      <c r="AW43" s="116" t="str">
        <f ca="1">'[1]Invoeren'!N40</f>
        <v/>
      </c>
      <c r="AX43" s="117" t="str">
        <f>'[1]Invoeren'!H40</f>
        <v>Mid West</v>
      </c>
      <c r="AY43" s="118">
        <f ca="1">'[1]Invoeren'!AI40</f>
        <v>32</v>
      </c>
      <c r="AZ43" s="118">
        <f ca="1">'[1]Invoeren'!BC40</f>
        <v>32</v>
      </c>
      <c r="BA43" s="118">
        <f ca="1">'[1]Invoeren'!BW40</f>
        <v>19</v>
      </c>
      <c r="BB43" s="118">
        <f ca="1">'[1]Invoeren'!CQ40</f>
        <v>31</v>
      </c>
    </row>
    <row r="44" spans="1:54" ht="15">
      <c r="A44" s="95">
        <f ca="1">'[1]Invoeren'!B13</f>
        <v>32</v>
      </c>
      <c r="B44" s="96">
        <f>'[1]Invoeren'!A13</f>
        <v>7</v>
      </c>
      <c r="C44" s="97" t="str">
        <f>'[1]Invoeren'!E13</f>
        <v>Sazia van der Veldt</v>
      </c>
      <c r="D44" s="97" t="str">
        <f>'[1]Invoeren'!F13</f>
        <v>De Watertrappers</v>
      </c>
      <c r="E44" s="98">
        <f>'[1]Invoeren'!$K13</f>
        <v>2006</v>
      </c>
      <c r="F44" s="99">
        <f>'[1]Invoeren'!$I13</f>
        <v>0</v>
      </c>
      <c r="G44" s="100">
        <f>'[1]Invoeren'!Z13</f>
        <v>4</v>
      </c>
      <c r="H44" s="101">
        <f>'[1]Invoeren'!AA13</f>
        <v>4.3</v>
      </c>
      <c r="I44" s="101">
        <f>'[1]Invoeren'!AB13</f>
        <v>4.5</v>
      </c>
      <c r="J44" s="101">
        <f>'[1]Invoeren'!AC13</f>
        <v>4.7</v>
      </c>
      <c r="K44" s="101">
        <f>'[1]Invoeren'!AD13</f>
        <v>4.8</v>
      </c>
      <c r="L44" s="101" t="str">
        <f>'[1]Invoeren'!AE13</f>
        <v/>
      </c>
      <c r="M44" s="101" t="str">
        <f>'[1]Invoeren'!AF13</f>
        <v/>
      </c>
      <c r="N44" s="102">
        <f>'[1]Invoeren'!AG13</f>
        <v>13.5</v>
      </c>
      <c r="O44" s="103">
        <f ca="1">'[1]Invoeren'!AH13</f>
        <v>7.2</v>
      </c>
      <c r="P44" s="104">
        <f>'[1]Invoeren'!AT13</f>
        <v>3.5</v>
      </c>
      <c r="Q44" s="105">
        <f>'[1]Invoeren'!AU13</f>
        <v>3.8</v>
      </c>
      <c r="R44" s="105">
        <f>'[1]Invoeren'!AV13</f>
        <v>4.4</v>
      </c>
      <c r="S44" s="105">
        <f>'[1]Invoeren'!AW13</f>
        <v>4.2</v>
      </c>
      <c r="T44" s="105">
        <f>'[1]Invoeren'!AX13</f>
        <v>4.1</v>
      </c>
      <c r="U44" s="105" t="str">
        <f>'[1]Invoeren'!AY13</f>
        <v/>
      </c>
      <c r="V44" s="105" t="str">
        <f>'[1]Invoeren'!AZ13</f>
        <v/>
      </c>
      <c r="W44" s="105">
        <f>'[1]Invoeren'!BA13</f>
        <v>12.1</v>
      </c>
      <c r="X44" s="106">
        <f ca="1">'[1]Invoeren'!BB13</f>
        <v>8.0667</v>
      </c>
      <c r="Y44" s="107">
        <f>'[1]Invoeren'!BN13</f>
        <v>3</v>
      </c>
      <c r="Z44" s="108">
        <f>'[1]Invoeren'!BO13</f>
        <v>3.5</v>
      </c>
      <c r="AA44" s="108">
        <f>'[1]Invoeren'!BP13</f>
        <v>3.2</v>
      </c>
      <c r="AB44" s="108">
        <f>'[1]Invoeren'!BQ13</f>
        <v>3.4</v>
      </c>
      <c r="AC44" s="108">
        <f>'[1]Invoeren'!BR13</f>
        <v>3</v>
      </c>
      <c r="AD44" s="108" t="str">
        <f>'[1]Invoeren'!BS13</f>
        <v/>
      </c>
      <c r="AE44" s="108" t="str">
        <f>'[1]Invoeren'!BT13</f>
        <v/>
      </c>
      <c r="AF44" s="108">
        <f>'[1]Invoeren'!BU13</f>
        <v>9.600000000000001</v>
      </c>
      <c r="AG44" s="109">
        <f ca="1">'[1]Invoeren'!BV13</f>
        <v>5.76</v>
      </c>
      <c r="AH44" s="110">
        <f>'[1]Invoeren'!CH13</f>
        <v>3.4</v>
      </c>
      <c r="AI44" s="111">
        <f>'[1]Invoeren'!CI13</f>
        <v>3.6</v>
      </c>
      <c r="AJ44" s="111">
        <f>'[1]Invoeren'!CJ13</f>
        <v>3.5</v>
      </c>
      <c r="AK44" s="111">
        <f>'[1]Invoeren'!CK13</f>
        <v>3.6</v>
      </c>
      <c r="AL44" s="111">
        <f>'[1]Invoeren'!CL13</f>
        <v>4</v>
      </c>
      <c r="AM44" s="111" t="str">
        <f>'[1]Invoeren'!CM13</f>
        <v/>
      </c>
      <c r="AN44" s="111" t="str">
        <f>'[1]Invoeren'!CN13</f>
        <v/>
      </c>
      <c r="AO44" s="111">
        <f>'[1]Invoeren'!CO13</f>
        <v>10.700000000000001</v>
      </c>
      <c r="AP44" s="112">
        <f ca="1">'[1]Invoeren'!CP13</f>
        <v>7.49</v>
      </c>
      <c r="AQ44" s="113">
        <f ca="1">'[1]Invoeren'!CR13</f>
        <v>28.5167</v>
      </c>
      <c r="AR44" s="113">
        <f ca="1">'[1]Invoeren'!CS13</f>
        <v>38.0223</v>
      </c>
      <c r="AS44" s="114">
        <f>'[1]Invoeren'!CT13</f>
        <v>0</v>
      </c>
      <c r="AT44" s="113">
        <f ca="1">'[1]Invoeren'!C13</f>
        <v>38.0223</v>
      </c>
      <c r="AU44" s="115">
        <f>'[1]Invoeren'!L34</f>
        <v>0</v>
      </c>
      <c r="AV44" s="116" t="str">
        <f ca="1">'[1]Invoeren'!M13</f>
        <v/>
      </c>
      <c r="AW44" s="116" t="str">
        <f ca="1">'[1]Invoeren'!N13</f>
        <v/>
      </c>
      <c r="AX44" s="117" t="str">
        <f>'[1]Invoeren'!H13</f>
        <v>Mid West</v>
      </c>
      <c r="AY44" s="118">
        <f ca="1">'[1]Invoeren'!AI13</f>
        <v>23</v>
      </c>
      <c r="AZ44" s="118">
        <f ca="1">'[1]Invoeren'!BC13</f>
        <v>31</v>
      </c>
      <c r="BA44" s="118">
        <f ca="1">'[1]Invoeren'!BW13</f>
        <v>32</v>
      </c>
      <c r="BB44" s="118">
        <f ca="1">'[1]Invoeren'!CQ13</f>
        <v>30</v>
      </c>
    </row>
    <row r="45" spans="1:54" ht="15">
      <c r="A45" s="95">
        <f ca="1">'[1]Invoeren'!B15</f>
        <v>33</v>
      </c>
      <c r="B45" s="96">
        <f>'[1]Invoeren'!A15</f>
        <v>9</v>
      </c>
      <c r="C45" s="97" t="str">
        <f>'[1]Invoeren'!E15</f>
        <v>Vera van Luijn</v>
      </c>
      <c r="D45" s="97" t="str">
        <f>'[1]Invoeren'!F15</f>
        <v>De Dolfijn</v>
      </c>
      <c r="E45" s="98">
        <f>'[1]Invoeren'!$K15</f>
        <v>2007</v>
      </c>
      <c r="F45" s="99">
        <f>'[1]Invoeren'!$I15</f>
        <v>0</v>
      </c>
      <c r="G45" s="100">
        <f>'[1]Invoeren'!Z15</f>
        <v>0</v>
      </c>
      <c r="H45" s="101">
        <f>'[1]Invoeren'!AA15</f>
        <v>0</v>
      </c>
      <c r="I45" s="101">
        <f>'[1]Invoeren'!AB15</f>
        <v>0</v>
      </c>
      <c r="J45" s="101">
        <f>'[1]Invoeren'!AC15</f>
        <v>0</v>
      </c>
      <c r="K45" s="101">
        <f>'[1]Invoeren'!AD15</f>
        <v>0</v>
      </c>
      <c r="L45" s="101" t="str">
        <f>'[1]Invoeren'!AE15</f>
        <v/>
      </c>
      <c r="M45" s="101" t="str">
        <f>'[1]Invoeren'!AF15</f>
        <v/>
      </c>
      <c r="N45" s="102">
        <f>'[1]Invoeren'!AG15</f>
        <v>0</v>
      </c>
      <c r="O45" s="103">
        <f ca="1">'[1]Invoeren'!AH15</f>
        <v>0</v>
      </c>
      <c r="P45" s="104">
        <f>'[1]Invoeren'!AT15</f>
        <v>0</v>
      </c>
      <c r="Q45" s="105">
        <f>'[1]Invoeren'!AU15</f>
        <v>0</v>
      </c>
      <c r="R45" s="105">
        <f>'[1]Invoeren'!AV15</f>
        <v>0</v>
      </c>
      <c r="S45" s="105">
        <f>'[1]Invoeren'!AW15</f>
        <v>0</v>
      </c>
      <c r="T45" s="105">
        <f>'[1]Invoeren'!AX15</f>
        <v>0</v>
      </c>
      <c r="U45" s="105" t="str">
        <f>'[1]Invoeren'!AY15</f>
        <v/>
      </c>
      <c r="V45" s="105" t="str">
        <f>'[1]Invoeren'!AZ15</f>
        <v/>
      </c>
      <c r="W45" s="105">
        <f>'[1]Invoeren'!BA15</f>
        <v>0</v>
      </c>
      <c r="X45" s="106">
        <f ca="1">'[1]Invoeren'!BB15</f>
        <v>0</v>
      </c>
      <c r="Y45" s="107">
        <f>'[1]Invoeren'!BN15</f>
        <v>0</v>
      </c>
      <c r="Z45" s="108">
        <f>'[1]Invoeren'!BO15</f>
        <v>0</v>
      </c>
      <c r="AA45" s="108">
        <f>'[1]Invoeren'!BP15</f>
        <v>0</v>
      </c>
      <c r="AB45" s="108">
        <f>'[1]Invoeren'!BQ15</f>
        <v>0</v>
      </c>
      <c r="AC45" s="108">
        <f>'[1]Invoeren'!BR15</f>
        <v>0</v>
      </c>
      <c r="AD45" s="108" t="str">
        <f>'[1]Invoeren'!BS15</f>
        <v/>
      </c>
      <c r="AE45" s="108" t="str">
        <f>'[1]Invoeren'!BT15</f>
        <v/>
      </c>
      <c r="AF45" s="108">
        <f>'[1]Invoeren'!BU15</f>
        <v>0</v>
      </c>
      <c r="AG45" s="109">
        <f ca="1">'[1]Invoeren'!BV15</f>
        <v>0</v>
      </c>
      <c r="AH45" s="110">
        <f>'[1]Invoeren'!CH15</f>
        <v>0</v>
      </c>
      <c r="AI45" s="111">
        <f>'[1]Invoeren'!CI15</f>
        <v>0</v>
      </c>
      <c r="AJ45" s="111">
        <f>'[1]Invoeren'!CJ15</f>
        <v>0</v>
      </c>
      <c r="AK45" s="111">
        <f>'[1]Invoeren'!CK15</f>
        <v>0</v>
      </c>
      <c r="AL45" s="111">
        <f>'[1]Invoeren'!CL15</f>
        <v>0</v>
      </c>
      <c r="AM45" s="111" t="str">
        <f>'[1]Invoeren'!CM15</f>
        <v/>
      </c>
      <c r="AN45" s="111" t="str">
        <f>'[1]Invoeren'!CN15</f>
        <v/>
      </c>
      <c r="AO45" s="111">
        <f>'[1]Invoeren'!CO15</f>
        <v>0</v>
      </c>
      <c r="AP45" s="112">
        <f ca="1">'[1]Invoeren'!CP15</f>
        <v>0</v>
      </c>
      <c r="AQ45" s="113">
        <f ca="1">'[1]Invoeren'!CR15</f>
        <v>0</v>
      </c>
      <c r="AR45" s="113">
        <f ca="1">'[1]Invoeren'!CS15</f>
        <v>0</v>
      </c>
      <c r="AS45" s="114">
        <f>'[1]Invoeren'!CT15</f>
        <v>0</v>
      </c>
      <c r="AT45" s="113">
        <f ca="1">'[1]Invoeren'!C15</f>
        <v>0</v>
      </c>
      <c r="AU45" s="115">
        <f>'[1]Invoeren'!L36</f>
        <v>0</v>
      </c>
      <c r="AV45" s="116" t="str">
        <f ca="1">'[1]Invoeren'!M15</f>
        <v/>
      </c>
      <c r="AW45" s="116" t="str">
        <f ca="1">'[1]Invoeren'!N15</f>
        <v/>
      </c>
      <c r="AX45" s="117" t="str">
        <f>'[1]Invoeren'!H15</f>
        <v>Mid West</v>
      </c>
      <c r="AY45" s="118" t="str">
        <f ca="1">'[1]Invoeren'!AI15</f>
        <v/>
      </c>
      <c r="AZ45" s="118" t="str">
        <f ca="1">'[1]Invoeren'!BC15</f>
        <v/>
      </c>
      <c r="BA45" s="118" t="str">
        <f ca="1">'[1]Invoeren'!BW15</f>
        <v/>
      </c>
      <c r="BB45" s="118" t="str">
        <f ca="1">'[1]Invoeren'!CQ15</f>
        <v/>
      </c>
    </row>
    <row r="46" spans="1:54" ht="15">
      <c r="A46" s="95">
        <f ca="1">'[1]Invoeren'!B23</f>
        <v>33</v>
      </c>
      <c r="B46" s="96">
        <f>'[1]Invoeren'!A23</f>
        <v>17</v>
      </c>
      <c r="C46" s="97" t="str">
        <f>'[1]Invoeren'!E23</f>
        <v>Annemijn Burnam</v>
      </c>
      <c r="D46" s="97" t="str">
        <f>'[1]Invoeren'!F23</f>
        <v>De Watertrappers</v>
      </c>
      <c r="E46" s="98">
        <f>'[1]Invoeren'!$K23</f>
        <v>2002</v>
      </c>
      <c r="F46" s="99">
        <f>'[1]Invoeren'!$I23</f>
        <v>0</v>
      </c>
      <c r="G46" s="100">
        <f>'[1]Invoeren'!Z23</f>
        <v>0</v>
      </c>
      <c r="H46" s="101">
        <f>'[1]Invoeren'!AA23</f>
        <v>0</v>
      </c>
      <c r="I46" s="101">
        <f>'[1]Invoeren'!AB23</f>
        <v>0</v>
      </c>
      <c r="J46" s="101">
        <f>'[1]Invoeren'!AC23</f>
        <v>0</v>
      </c>
      <c r="K46" s="101">
        <f>'[1]Invoeren'!AD23</f>
        <v>0</v>
      </c>
      <c r="L46" s="101" t="str">
        <f>'[1]Invoeren'!AE23</f>
        <v/>
      </c>
      <c r="M46" s="101" t="str">
        <f>'[1]Invoeren'!AF23</f>
        <v/>
      </c>
      <c r="N46" s="102">
        <f>'[1]Invoeren'!AG23</f>
        <v>0</v>
      </c>
      <c r="O46" s="103">
        <f ca="1">'[1]Invoeren'!AH23</f>
        <v>0</v>
      </c>
      <c r="P46" s="104">
        <f>'[1]Invoeren'!AT23</f>
        <v>0</v>
      </c>
      <c r="Q46" s="105">
        <f>'[1]Invoeren'!AU23</f>
        <v>0</v>
      </c>
      <c r="R46" s="105">
        <f>'[1]Invoeren'!AV23</f>
        <v>0</v>
      </c>
      <c r="S46" s="105">
        <f>'[1]Invoeren'!AW23</f>
        <v>0</v>
      </c>
      <c r="T46" s="105">
        <f>'[1]Invoeren'!AX23</f>
        <v>0</v>
      </c>
      <c r="U46" s="105" t="str">
        <f>'[1]Invoeren'!AY23</f>
        <v/>
      </c>
      <c r="V46" s="105" t="str">
        <f>'[1]Invoeren'!AZ23</f>
        <v/>
      </c>
      <c r="W46" s="105">
        <f>'[1]Invoeren'!BA23</f>
        <v>0</v>
      </c>
      <c r="X46" s="106">
        <f ca="1">'[1]Invoeren'!BB23</f>
        <v>0</v>
      </c>
      <c r="Y46" s="107">
        <f>'[1]Invoeren'!BN23</f>
        <v>0</v>
      </c>
      <c r="Z46" s="108">
        <f>'[1]Invoeren'!BO23</f>
        <v>0</v>
      </c>
      <c r="AA46" s="108">
        <f>'[1]Invoeren'!BP23</f>
        <v>0</v>
      </c>
      <c r="AB46" s="108">
        <f>'[1]Invoeren'!BQ23</f>
        <v>0</v>
      </c>
      <c r="AC46" s="108">
        <f>'[1]Invoeren'!BR23</f>
        <v>0</v>
      </c>
      <c r="AD46" s="108" t="str">
        <f>'[1]Invoeren'!BS23</f>
        <v/>
      </c>
      <c r="AE46" s="108" t="str">
        <f>'[1]Invoeren'!BT23</f>
        <v/>
      </c>
      <c r="AF46" s="108">
        <f>'[1]Invoeren'!BU23</f>
        <v>0</v>
      </c>
      <c r="AG46" s="109">
        <f ca="1">'[1]Invoeren'!BV23</f>
        <v>0</v>
      </c>
      <c r="AH46" s="110">
        <f>'[1]Invoeren'!CH23</f>
        <v>0</v>
      </c>
      <c r="AI46" s="111">
        <f>'[1]Invoeren'!CI23</f>
        <v>0</v>
      </c>
      <c r="AJ46" s="111">
        <f>'[1]Invoeren'!CJ23</f>
        <v>0</v>
      </c>
      <c r="AK46" s="111">
        <f>'[1]Invoeren'!CK23</f>
        <v>0</v>
      </c>
      <c r="AL46" s="111">
        <f>'[1]Invoeren'!CL23</f>
        <v>0</v>
      </c>
      <c r="AM46" s="111" t="str">
        <f>'[1]Invoeren'!CM23</f>
        <v/>
      </c>
      <c r="AN46" s="111" t="str">
        <f>'[1]Invoeren'!CN23</f>
        <v/>
      </c>
      <c r="AO46" s="111">
        <f>'[1]Invoeren'!CO23</f>
        <v>0</v>
      </c>
      <c r="AP46" s="112">
        <f ca="1">'[1]Invoeren'!CP23</f>
        <v>0</v>
      </c>
      <c r="AQ46" s="113">
        <f ca="1">'[1]Invoeren'!CR23</f>
        <v>0</v>
      </c>
      <c r="AR46" s="113">
        <f ca="1">'[1]Invoeren'!CS23</f>
        <v>0</v>
      </c>
      <c r="AS46" s="114">
        <f>'[1]Invoeren'!CT23</f>
        <v>0</v>
      </c>
      <c r="AT46" s="113">
        <f ca="1">'[1]Invoeren'!C23</f>
        <v>0</v>
      </c>
      <c r="AU46" s="115">
        <f>'[1]Invoeren'!L44</f>
        <v>0</v>
      </c>
      <c r="AV46" s="116" t="str">
        <f ca="1">'[1]Invoeren'!M23</f>
        <v>BM</v>
      </c>
      <c r="AW46" s="116" t="str">
        <f ca="1">'[1]Invoeren'!N23</f>
        <v/>
      </c>
      <c r="AX46" s="117" t="str">
        <f>'[1]Invoeren'!H23</f>
        <v>Mid West</v>
      </c>
      <c r="AY46" s="118" t="str">
        <f ca="1">'[1]Invoeren'!AI23</f>
        <v/>
      </c>
      <c r="AZ46" s="118" t="str">
        <f ca="1">'[1]Invoeren'!BC23</f>
        <v/>
      </c>
      <c r="BA46" s="118" t="str">
        <f ca="1">'[1]Invoeren'!BW23</f>
        <v/>
      </c>
      <c r="BB46" s="118" t="str">
        <f ca="1">'[1]Invoeren'!CQ23</f>
        <v/>
      </c>
    </row>
    <row r="47" spans="1:54" ht="15">
      <c r="A47" s="95">
        <f ca="1">'[1]Invoeren'!B29</f>
        <v>33</v>
      </c>
      <c r="B47" s="96">
        <f>'[1]Invoeren'!A29</f>
        <v>23</v>
      </c>
      <c r="C47" s="97" t="str">
        <f>'[1]Invoeren'!E29</f>
        <v>Catarina Marcelino</v>
      </c>
      <c r="D47" s="97" t="str">
        <f>'[1]Invoeren'!F29</f>
        <v>De Dolfijn</v>
      </c>
      <c r="E47" s="98">
        <f>'[1]Invoeren'!$K29</f>
        <v>2006</v>
      </c>
      <c r="F47" s="99">
        <f>'[1]Invoeren'!$I29</f>
        <v>0</v>
      </c>
      <c r="G47" s="100">
        <f>'[1]Invoeren'!Z29</f>
        <v>0</v>
      </c>
      <c r="H47" s="101">
        <f>'[1]Invoeren'!AA29</f>
        <v>0</v>
      </c>
      <c r="I47" s="101">
        <f>'[1]Invoeren'!AB29</f>
        <v>0</v>
      </c>
      <c r="J47" s="101">
        <f>'[1]Invoeren'!AC29</f>
        <v>0</v>
      </c>
      <c r="K47" s="101">
        <f>'[1]Invoeren'!AD29</f>
        <v>0</v>
      </c>
      <c r="L47" s="101" t="str">
        <f>'[1]Invoeren'!AE29</f>
        <v/>
      </c>
      <c r="M47" s="101" t="str">
        <f>'[1]Invoeren'!AF29</f>
        <v/>
      </c>
      <c r="N47" s="102">
        <f>'[1]Invoeren'!AG29</f>
        <v>0</v>
      </c>
      <c r="O47" s="103">
        <f ca="1">'[1]Invoeren'!AH29</f>
        <v>0</v>
      </c>
      <c r="P47" s="104">
        <f>'[1]Invoeren'!AT29</f>
        <v>0</v>
      </c>
      <c r="Q47" s="105">
        <f>'[1]Invoeren'!AU29</f>
        <v>0</v>
      </c>
      <c r="R47" s="105">
        <f>'[1]Invoeren'!AV29</f>
        <v>0</v>
      </c>
      <c r="S47" s="105">
        <f>'[1]Invoeren'!AW29</f>
        <v>0</v>
      </c>
      <c r="T47" s="105">
        <f>'[1]Invoeren'!AX29</f>
        <v>0</v>
      </c>
      <c r="U47" s="105" t="str">
        <f>'[1]Invoeren'!AY29</f>
        <v/>
      </c>
      <c r="V47" s="105" t="str">
        <f>'[1]Invoeren'!AZ29</f>
        <v/>
      </c>
      <c r="W47" s="105">
        <f>'[1]Invoeren'!BA29</f>
        <v>0</v>
      </c>
      <c r="X47" s="106">
        <f ca="1">'[1]Invoeren'!BB29</f>
        <v>0</v>
      </c>
      <c r="Y47" s="107">
        <f>'[1]Invoeren'!BN29</f>
        <v>0</v>
      </c>
      <c r="Z47" s="108">
        <f>'[1]Invoeren'!BO29</f>
        <v>0</v>
      </c>
      <c r="AA47" s="108">
        <f>'[1]Invoeren'!BP29</f>
        <v>0</v>
      </c>
      <c r="AB47" s="108">
        <f>'[1]Invoeren'!BQ29</f>
        <v>0</v>
      </c>
      <c r="AC47" s="108">
        <f>'[1]Invoeren'!BR29</f>
        <v>0</v>
      </c>
      <c r="AD47" s="108" t="str">
        <f>'[1]Invoeren'!BS29</f>
        <v/>
      </c>
      <c r="AE47" s="108" t="str">
        <f>'[1]Invoeren'!BT29</f>
        <v/>
      </c>
      <c r="AF47" s="108">
        <f>'[1]Invoeren'!BU29</f>
        <v>0</v>
      </c>
      <c r="AG47" s="109">
        <f ca="1">'[1]Invoeren'!BV29</f>
        <v>0</v>
      </c>
      <c r="AH47" s="110">
        <f>'[1]Invoeren'!CH29</f>
        <v>0</v>
      </c>
      <c r="AI47" s="111">
        <f>'[1]Invoeren'!CI29</f>
        <v>0</v>
      </c>
      <c r="AJ47" s="111">
        <f>'[1]Invoeren'!CJ29</f>
        <v>0</v>
      </c>
      <c r="AK47" s="111">
        <f>'[1]Invoeren'!CK29</f>
        <v>0</v>
      </c>
      <c r="AL47" s="111">
        <f>'[1]Invoeren'!CL29</f>
        <v>0</v>
      </c>
      <c r="AM47" s="111" t="str">
        <f>'[1]Invoeren'!CM29</f>
        <v/>
      </c>
      <c r="AN47" s="111" t="str">
        <f>'[1]Invoeren'!CN29</f>
        <v/>
      </c>
      <c r="AO47" s="111">
        <f>'[1]Invoeren'!CO29</f>
        <v>0</v>
      </c>
      <c r="AP47" s="112">
        <f ca="1">'[1]Invoeren'!CP29</f>
        <v>0</v>
      </c>
      <c r="AQ47" s="113">
        <f ca="1">'[1]Invoeren'!CR29</f>
        <v>0</v>
      </c>
      <c r="AR47" s="113">
        <f ca="1">'[1]Invoeren'!CS29</f>
        <v>0</v>
      </c>
      <c r="AS47" s="114">
        <f>'[1]Invoeren'!CT29</f>
        <v>0</v>
      </c>
      <c r="AT47" s="113">
        <f ca="1">'[1]Invoeren'!C29</f>
        <v>0</v>
      </c>
      <c r="AU47" s="115">
        <f>'[1]Invoeren'!L50</f>
        <v>0</v>
      </c>
      <c r="AV47" s="116" t="str">
        <f ca="1">'[1]Invoeren'!M29</f>
        <v/>
      </c>
      <c r="AW47" s="116" t="str">
        <f ca="1">'[1]Invoeren'!N29</f>
        <v/>
      </c>
      <c r="AX47" s="117" t="str">
        <f>'[1]Invoeren'!H29</f>
        <v>Mid West</v>
      </c>
      <c r="AY47" s="118" t="str">
        <f ca="1">'[1]Invoeren'!AI29</f>
        <v/>
      </c>
      <c r="AZ47" s="118" t="str">
        <f ca="1">'[1]Invoeren'!BC29</f>
        <v/>
      </c>
      <c r="BA47" s="118" t="str">
        <f ca="1">'[1]Invoeren'!BW29</f>
        <v/>
      </c>
      <c r="BB47" s="118" t="str">
        <f ca="1">'[1]Invoeren'!CQ29</f>
        <v/>
      </c>
    </row>
  </sheetData>
  <mergeCells count="20">
    <mergeCell ref="G11:O11"/>
    <mergeCell ref="P11:X11"/>
    <mergeCell ref="Y11:AG11"/>
    <mergeCell ref="AH11:AP11"/>
    <mergeCell ref="AY11:BB11"/>
    <mergeCell ref="AV6:AW6"/>
    <mergeCell ref="AU7:AV7"/>
    <mergeCell ref="BA7:BB7"/>
    <mergeCell ref="BA8:BB8"/>
    <mergeCell ref="G9:O9"/>
    <mergeCell ref="P9:X9"/>
    <mergeCell ref="Y9:AG9"/>
    <mergeCell ref="AH9:AP9"/>
    <mergeCell ref="AW9:AX9"/>
    <mergeCell ref="A1:D1"/>
    <mergeCell ref="AZ1:BA1"/>
    <mergeCell ref="A2:D2"/>
    <mergeCell ref="AZ2:BA2"/>
    <mergeCell ref="A3:C3"/>
    <mergeCell ref="B5:C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3" name="Button 1">
              <controlPr defaultSize="0" print="0" autoFill="0" autoPict="0" macro="[1]!Deelcijfers_sorteren_op_ranking">
                <anchor moveWithCells="1" siz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8</xdr:col>
                    <xdr:colOff>133350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1]!deelcijfers_Sorteren_op_Startnummer">
                <anchor moveWithCells="1" sizeWithCells="1">
                  <from>
                    <xdr:col>9</xdr:col>
                    <xdr:colOff>38100</xdr:colOff>
                    <xdr:row>0</xdr:row>
                    <xdr:rowOff>38100</xdr:rowOff>
                  </from>
                  <to>
                    <xdr:col>14</xdr:col>
                    <xdr:colOff>19050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2312F-5DEE-4BC0-816F-3EB64556A6C4}">
  <dimension ref="A1:O77"/>
  <sheetViews>
    <sheetView workbookViewId="0" topLeftCell="A1">
      <selection activeCell="C13" sqref="C13:E78"/>
    </sheetView>
  </sheetViews>
  <sheetFormatPr defaultColWidth="9.140625" defaultRowHeight="15"/>
  <cols>
    <col min="3" max="3" width="10.00390625" style="0" bestFit="1" customWidth="1"/>
    <col min="4" max="4" width="21.8515625" style="0" bestFit="1" customWidth="1"/>
    <col min="5" max="5" width="19.28125" style="0" bestFit="1" customWidth="1"/>
  </cols>
  <sheetData>
    <row r="1" spans="1:15" ht="15">
      <c r="A1" s="284" t="str">
        <f>'[2]Startlijst'!A1</f>
        <v>Limietwedstrijd Regio Mid West, Zwembad: De Kwakel te Utrecht</v>
      </c>
      <c r="B1" s="23"/>
      <c r="C1" s="23"/>
      <c r="D1" s="23"/>
      <c r="E1" s="23"/>
      <c r="F1" s="23"/>
      <c r="G1" s="23"/>
      <c r="H1" s="3"/>
      <c r="I1" s="2"/>
      <c r="J1" s="285"/>
      <c r="K1" s="4" t="str">
        <f>'[2]Startlijst'!$H1</f>
        <v>Datum:</v>
      </c>
      <c r="L1" s="4"/>
      <c r="M1" s="5">
        <f>'[2]Startlijst'!J1</f>
        <v>43043</v>
      </c>
      <c r="N1" s="6"/>
      <c r="O1" s="7"/>
    </row>
    <row r="2" spans="1:15" ht="15">
      <c r="A2" s="284" t="str">
        <f>'[2]Startlijst'!A2</f>
        <v xml:space="preserve">Organisatie  </v>
      </c>
      <c r="B2" s="23"/>
      <c r="C2" s="23"/>
      <c r="D2" s="23"/>
      <c r="E2" s="23"/>
      <c r="F2" s="23"/>
      <c r="G2" s="23"/>
      <c r="H2" s="3"/>
      <c r="I2" s="2"/>
      <c r="J2" s="285"/>
      <c r="K2" s="4" t="str">
        <f>'[2]Startlijst'!$H2</f>
        <v>Aanvang:</v>
      </c>
      <c r="L2" s="4"/>
      <c r="M2" s="8">
        <f>'[2]Startlijst'!J2</f>
        <v>0.5625</v>
      </c>
      <c r="N2" s="9"/>
      <c r="O2" s="10"/>
    </row>
    <row r="3" spans="1:14" ht="15.75" thickBot="1">
      <c r="A3" s="11" t="str">
        <f>'[2]Startlijst'!A3</f>
        <v>Loting: 2</v>
      </c>
      <c r="B3" s="12"/>
      <c r="C3" s="12"/>
      <c r="D3" s="12"/>
      <c r="E3" s="14" t="str">
        <f>'[2]Startlijst'!$D$3</f>
        <v>Categorie: AGE II</v>
      </c>
      <c r="F3" s="15"/>
      <c r="G3" s="15"/>
      <c r="H3" s="16"/>
      <c r="I3" s="15"/>
      <c r="J3" s="286"/>
      <c r="K3" s="15"/>
      <c r="L3" s="4"/>
      <c r="M3" s="4"/>
      <c r="N3" s="4"/>
    </row>
    <row r="4" spans="1:15" ht="15.75" thickTop="1">
      <c r="A4" s="17"/>
      <c r="B4" s="18"/>
      <c r="C4" s="18"/>
      <c r="D4" s="18"/>
      <c r="E4" s="19"/>
      <c r="F4" s="19"/>
      <c r="G4" s="18"/>
      <c r="H4" s="20"/>
      <c r="I4" s="18"/>
      <c r="J4" s="287"/>
      <c r="K4" s="18"/>
      <c r="L4" s="18"/>
      <c r="M4" s="18"/>
      <c r="N4" s="18"/>
      <c r="O4" s="18"/>
    </row>
    <row r="5" spans="1:15" ht="15">
      <c r="A5" s="21"/>
      <c r="B5" s="22" t="s">
        <v>0</v>
      </c>
      <c r="C5" s="22"/>
      <c r="D5" s="23"/>
      <c r="E5" s="24"/>
      <c r="G5" s="25"/>
      <c r="H5" s="25"/>
      <c r="I5" s="25"/>
      <c r="J5" s="26" t="str">
        <f>'[2]Invoeren'!G3</f>
        <v>Diploma punten</v>
      </c>
      <c r="K5" s="28"/>
      <c r="L5" s="25"/>
      <c r="M5" s="27">
        <f>'[2]Invoeren'!M1</f>
        <v>0</v>
      </c>
      <c r="N5" s="29" t="str">
        <f>'[2]Invoeren'!N1</f>
        <v>Limieten:</v>
      </c>
      <c r="O5" s="29">
        <f>'[2]Invoeren'!O1</f>
        <v>0</v>
      </c>
    </row>
    <row r="6" spans="1:15" ht="15">
      <c r="A6" s="21">
        <f>'[2]Startlijst'!A6</f>
        <v>1</v>
      </c>
      <c r="B6" s="30" t="str">
        <f ca="1">'[2]Startlijst'!B6</f>
        <v>423 Ariana</v>
      </c>
      <c r="C6" s="30"/>
      <c r="D6" s="2"/>
      <c r="E6" s="31">
        <f ca="1">'[2]Startlijst'!D6</f>
        <v>2.2</v>
      </c>
      <c r="F6" s="24"/>
      <c r="H6" s="33"/>
      <c r="I6" s="32"/>
      <c r="J6" s="288">
        <f ca="1">'[2]Invoeren'!$H3</f>
        <v>45</v>
      </c>
      <c r="K6" s="35"/>
      <c r="N6" s="36"/>
      <c r="O6" s="27" t="str">
        <f ca="1">'[2]Invoeren'!O2</f>
        <v/>
      </c>
    </row>
    <row r="7" spans="1:15" ht="15">
      <c r="A7" s="21">
        <f>'[2]Startlijst'!A7</f>
        <v>2</v>
      </c>
      <c r="B7" s="30" t="str">
        <f ca="1">'[2]Startlijst'!B7</f>
        <v>301e Barracuda spin down 360°</v>
      </c>
      <c r="C7" s="30"/>
      <c r="D7" s="2"/>
      <c r="E7" s="31">
        <f ca="1">'[2]Startlijst'!D7</f>
        <v>2.2</v>
      </c>
      <c r="F7" s="24"/>
      <c r="G7" s="33"/>
      <c r="H7" s="37"/>
      <c r="I7" s="37"/>
      <c r="J7" s="32"/>
      <c r="K7" s="32"/>
      <c r="L7" s="35"/>
      <c r="M7" s="38" t="str">
        <f ca="1">'[2]Wedstrijd gegevens'!D27</f>
        <v>2003 en 2004</v>
      </c>
      <c r="N7" s="289">
        <f ca="1">'[2]Invoeren'!N3</f>
        <v>49</v>
      </c>
      <c r="O7" s="289"/>
    </row>
    <row r="8" spans="1:15" ht="15">
      <c r="A8" s="21">
        <f>'[2]Startlijst'!A8</f>
        <v>3</v>
      </c>
      <c r="B8" s="30" t="str">
        <f ca="1">'[2]Startlijst'!B8</f>
        <v>355h Bruinvis spin up 180°</v>
      </c>
      <c r="C8" s="30"/>
      <c r="D8" s="2"/>
      <c r="E8" s="31">
        <f ca="1">'[2]Startlijst'!D8</f>
        <v>2.2</v>
      </c>
      <c r="F8" s="24"/>
      <c r="G8" s="39"/>
      <c r="H8" s="39"/>
      <c r="I8" s="40"/>
      <c r="J8" s="32"/>
      <c r="K8" s="32"/>
      <c r="L8" s="35"/>
      <c r="M8" s="38">
        <f ca="1">'[2]Wedstrijd gegevens'!C27</f>
        <v>2005</v>
      </c>
      <c r="N8" s="289">
        <f ca="1">'[2]Invoeren'!N4</f>
        <v>47</v>
      </c>
      <c r="O8" s="289"/>
    </row>
    <row r="9" spans="1:15" ht="15">
      <c r="A9" s="21">
        <f>'[2]Startlijst'!A9</f>
        <v>4</v>
      </c>
      <c r="B9" s="30" t="str">
        <f ca="1">'[2]Startlijst'!B9</f>
        <v>140 Flamingo gebogen knie</v>
      </c>
      <c r="C9" s="30"/>
      <c r="D9" s="2"/>
      <c r="E9" s="31">
        <f ca="1">'[2]Startlijst'!D9</f>
        <v>2.4</v>
      </c>
      <c r="F9" s="24"/>
      <c r="G9" s="10"/>
      <c r="H9" s="51"/>
      <c r="I9" s="10"/>
      <c r="J9" s="290"/>
      <c r="K9" s="10"/>
      <c r="L9" s="10"/>
      <c r="M9" s="10"/>
      <c r="N9" s="10"/>
      <c r="O9" s="10"/>
    </row>
    <row r="10" spans="1:15" ht="15">
      <c r="A10" s="21"/>
      <c r="B10" s="10"/>
      <c r="C10" s="10"/>
      <c r="D10" s="10"/>
      <c r="E10" s="24"/>
      <c r="F10" s="24"/>
      <c r="G10" s="10"/>
      <c r="H10" s="51"/>
      <c r="I10" s="10"/>
      <c r="J10" s="290"/>
      <c r="K10" s="10"/>
      <c r="L10" s="10"/>
      <c r="M10" s="10"/>
      <c r="N10" s="10"/>
      <c r="O10" s="10"/>
    </row>
    <row r="11" spans="1:15" ht="15">
      <c r="A11" s="52"/>
      <c r="B11" s="53"/>
      <c r="C11" s="291" t="s">
        <v>39</v>
      </c>
      <c r="D11" s="54"/>
      <c r="E11" s="54"/>
      <c r="F11" s="55"/>
      <c r="G11" s="54"/>
      <c r="H11" s="54"/>
      <c r="I11" s="54"/>
      <c r="J11" s="54"/>
      <c r="K11" s="54"/>
      <c r="L11" s="70" t="s">
        <v>8</v>
      </c>
      <c r="M11" s="71"/>
      <c r="N11" s="71"/>
      <c r="O11" s="72"/>
    </row>
    <row r="12" spans="1:15" ht="24.75" thickBot="1">
      <c r="A12" s="73" t="s">
        <v>9</v>
      </c>
      <c r="B12" s="310" t="s">
        <v>10</v>
      </c>
      <c r="C12" s="311" t="s">
        <v>40</v>
      </c>
      <c r="D12" s="311" t="s">
        <v>11</v>
      </c>
      <c r="E12" s="311" t="s">
        <v>12</v>
      </c>
      <c r="F12" s="311" t="s">
        <v>14</v>
      </c>
      <c r="G12" s="311" t="s">
        <v>31</v>
      </c>
      <c r="H12" s="311" t="s">
        <v>28</v>
      </c>
      <c r="I12" s="311" t="s">
        <v>29</v>
      </c>
      <c r="J12" s="311" t="s">
        <v>30</v>
      </c>
      <c r="K12" s="311" t="s">
        <v>41</v>
      </c>
      <c r="L12" s="312" t="s">
        <v>32</v>
      </c>
      <c r="M12" s="312" t="s">
        <v>33</v>
      </c>
      <c r="N12" s="312" t="s">
        <v>34</v>
      </c>
      <c r="O12" s="312" t="s">
        <v>35</v>
      </c>
    </row>
    <row r="13" spans="1:15" ht="15.75" thickTop="1">
      <c r="A13" s="313">
        <f ca="1">'[2]Invoeren'!B11</f>
        <v>1</v>
      </c>
      <c r="B13" s="314">
        <f>'[2]Invoeren'!A11</f>
        <v>5</v>
      </c>
      <c r="C13" s="315">
        <f>'[2]Invoeren'!$D11</f>
        <v>200400354</v>
      </c>
      <c r="D13" s="316" t="str">
        <f>'[2]Invoeren'!E11</f>
        <v>Noortje Reijnen</v>
      </c>
      <c r="E13" s="316" t="str">
        <f>'[2]Invoeren'!F11</f>
        <v>Z.P.C.H.</v>
      </c>
      <c r="F13" s="317">
        <f>'[2]Invoeren'!$I11</f>
        <v>0</v>
      </c>
      <c r="G13" s="318" t="str">
        <f>'[2]Invoeren'!$H11</f>
        <v>Mid West</v>
      </c>
      <c r="H13" s="319">
        <f>'[2]Invoeren'!L11</f>
        <v>0</v>
      </c>
      <c r="I13" s="320" t="str">
        <f ca="1">'[2]Invoeren'!M11</f>
        <v>L</v>
      </c>
      <c r="J13" s="318" t="str">
        <f ca="1">'[2]Invoeren'!N11</f>
        <v/>
      </c>
      <c r="K13" s="321">
        <f ca="1">'[2]Invoeren'!$C11</f>
        <v>62.2444</v>
      </c>
      <c r="L13" s="309">
        <f ca="1">'[2]Invoeren'!AI11</f>
        <v>1</v>
      </c>
      <c r="M13" s="309">
        <f ca="1">'[2]Invoeren'!BC11</f>
        <v>10</v>
      </c>
      <c r="N13" s="309">
        <f ca="1">'[2]Invoeren'!BW11</f>
        <v>1</v>
      </c>
      <c r="O13" s="309">
        <f ca="1">'[2]Invoeren'!CQ11</f>
        <v>1</v>
      </c>
    </row>
    <row r="14" spans="1:15" ht="15">
      <c r="A14" s="301">
        <f ca="1">'[2]Invoeren'!B59</f>
        <v>2</v>
      </c>
      <c r="B14" s="302">
        <f>'[2]Invoeren'!A59</f>
        <v>53</v>
      </c>
      <c r="C14" s="322">
        <f>'[2]Invoeren'!$D59</f>
        <v>200302650</v>
      </c>
      <c r="D14" s="304" t="str">
        <f>'[2]Invoeren'!E59</f>
        <v>Zärrin Sahertian </v>
      </c>
      <c r="E14" s="304" t="str">
        <f>'[2]Invoeren'!F59</f>
        <v>Z.P.C.H.</v>
      </c>
      <c r="F14" s="304">
        <f>'[2]Invoeren'!$I59</f>
        <v>0</v>
      </c>
      <c r="G14" s="305" t="str">
        <f>'[2]Invoeren'!$H59</f>
        <v>Mid West</v>
      </c>
      <c r="H14" s="306">
        <f>'[2]Invoeren'!L59</f>
        <v>0</v>
      </c>
      <c r="I14" s="307" t="str">
        <f ca="1">'[2]Invoeren'!M59</f>
        <v>L</v>
      </c>
      <c r="J14" s="305" t="str">
        <f ca="1">'[2]Invoeren'!N59</f>
        <v/>
      </c>
      <c r="K14" s="308">
        <f ca="1">'[2]Invoeren'!$C59</f>
        <v>61.4667</v>
      </c>
      <c r="L14" s="309">
        <f ca="1">'[2]Invoeren'!AI59</f>
        <v>3</v>
      </c>
      <c r="M14" s="309">
        <f ca="1">'[2]Invoeren'!BC59</f>
        <v>1</v>
      </c>
      <c r="N14" s="309">
        <f ca="1">'[2]Invoeren'!BW59</f>
        <v>2</v>
      </c>
      <c r="O14" s="309">
        <f ca="1">'[2]Invoeren'!CQ59</f>
        <v>2</v>
      </c>
    </row>
    <row r="15" spans="1:15" ht="15">
      <c r="A15" s="301">
        <f ca="1">'[2]Invoeren'!B66</f>
        <v>3</v>
      </c>
      <c r="B15" s="302">
        <f>'[2]Invoeren'!A66</f>
        <v>60</v>
      </c>
      <c r="C15" s="322">
        <f>'[2]Invoeren'!$D66</f>
        <v>200500012</v>
      </c>
      <c r="D15" s="304" t="str">
        <f>'[2]Invoeren'!E66</f>
        <v>Marloes Steenbeek</v>
      </c>
      <c r="E15" s="304" t="str">
        <f>'[2]Invoeren'!F66</f>
        <v>De Dolfijn</v>
      </c>
      <c r="F15" s="304">
        <f>'[2]Invoeren'!$I66</f>
        <v>0</v>
      </c>
      <c r="G15" s="305" t="str">
        <f>'[2]Invoeren'!$H66</f>
        <v>Mid West</v>
      </c>
      <c r="H15" s="306">
        <f>'[2]Invoeren'!L66</f>
        <v>0</v>
      </c>
      <c r="I15" s="307" t="str">
        <f ca="1">'[2]Invoeren'!M66</f>
        <v>L</v>
      </c>
      <c r="J15" s="305" t="str">
        <f ca="1">'[2]Invoeren'!N66</f>
        <v/>
      </c>
      <c r="K15" s="308">
        <f ca="1">'[2]Invoeren'!$C66</f>
        <v>60.2371</v>
      </c>
      <c r="L15" s="309">
        <f ca="1">'[2]Invoeren'!AI66</f>
        <v>4</v>
      </c>
      <c r="M15" s="309">
        <f ca="1">'[2]Invoeren'!BC66</f>
        <v>4</v>
      </c>
      <c r="N15" s="309">
        <f ca="1">'[2]Invoeren'!BW66</f>
        <v>3</v>
      </c>
      <c r="O15" s="309">
        <f ca="1">'[2]Invoeren'!CQ66</f>
        <v>3</v>
      </c>
    </row>
    <row r="16" spans="1:15" ht="15">
      <c r="A16" s="301">
        <f ca="1">'[2]Invoeren'!B70</f>
        <v>4</v>
      </c>
      <c r="B16" s="302">
        <f>'[2]Invoeren'!A70</f>
        <v>64</v>
      </c>
      <c r="C16" s="322">
        <f>'[2]Invoeren'!$D70</f>
        <v>200302652</v>
      </c>
      <c r="D16" s="304" t="str">
        <f>'[2]Invoeren'!E70</f>
        <v>Femke Vos</v>
      </c>
      <c r="E16" s="304" t="str">
        <f>'[2]Invoeren'!F70</f>
        <v>Z.P.C.H.</v>
      </c>
      <c r="F16" s="304">
        <f>'[2]Invoeren'!$I70</f>
        <v>0</v>
      </c>
      <c r="G16" s="305" t="str">
        <f>'[2]Invoeren'!$H70</f>
        <v>Mid West</v>
      </c>
      <c r="H16" s="306">
        <f>'[2]Invoeren'!L70</f>
        <v>0</v>
      </c>
      <c r="I16" s="307" t="str">
        <f ca="1">'[2]Invoeren'!M70</f>
        <v>L</v>
      </c>
      <c r="J16" s="305" t="str">
        <f ca="1">'[2]Invoeren'!N70</f>
        <v/>
      </c>
      <c r="K16" s="308">
        <f ca="1">'[2]Invoeren'!$C70</f>
        <v>58.9259</v>
      </c>
      <c r="L16" s="309">
        <f ca="1">'[2]Invoeren'!AI70</f>
        <v>4</v>
      </c>
      <c r="M16" s="309">
        <f ca="1">'[2]Invoeren'!BC70</f>
        <v>3</v>
      </c>
      <c r="N16" s="309">
        <f ca="1">'[2]Invoeren'!BW70</f>
        <v>4</v>
      </c>
      <c r="O16" s="309">
        <f ca="1">'[2]Invoeren'!CQ70</f>
        <v>8</v>
      </c>
    </row>
    <row r="17" spans="1:15" ht="15">
      <c r="A17" s="301">
        <f ca="1">'[2]Invoeren'!B30</f>
        <v>5</v>
      </c>
      <c r="B17" s="302">
        <f>'[2]Invoeren'!A30</f>
        <v>24</v>
      </c>
      <c r="C17" s="322">
        <f>'[2]Invoeren'!$D30</f>
        <v>200403430</v>
      </c>
      <c r="D17" s="304" t="str">
        <f>'[2]Invoeren'!E30</f>
        <v>Giorgia Gandossi</v>
      </c>
      <c r="E17" s="304" t="str">
        <f>'[2]Invoeren'!F30</f>
        <v>DAW</v>
      </c>
      <c r="F17" s="304">
        <f>'[2]Invoeren'!$I30</f>
        <v>0</v>
      </c>
      <c r="G17" s="305" t="str">
        <f>'[2]Invoeren'!$H30</f>
        <v>Mid West</v>
      </c>
      <c r="H17" s="306">
        <f>'[2]Invoeren'!L30</f>
        <v>0</v>
      </c>
      <c r="I17" s="307" t="str">
        <f ca="1">'[2]Invoeren'!M30</f>
        <v>L</v>
      </c>
      <c r="J17" s="305" t="str">
        <f ca="1">'[2]Invoeren'!N30</f>
        <v/>
      </c>
      <c r="K17" s="308">
        <f ca="1">'[2]Invoeren'!$C30</f>
        <v>57.9926</v>
      </c>
      <c r="L17" s="309">
        <f ca="1">'[2]Invoeren'!AI30</f>
        <v>6</v>
      </c>
      <c r="M17" s="309">
        <f ca="1">'[2]Invoeren'!BC30</f>
        <v>2</v>
      </c>
      <c r="N17" s="309">
        <f ca="1">'[2]Invoeren'!BW30</f>
        <v>11</v>
      </c>
      <c r="O17" s="309">
        <f ca="1">'[2]Invoeren'!CQ30</f>
        <v>5</v>
      </c>
    </row>
    <row r="18" spans="1:15" ht="15">
      <c r="A18" s="301">
        <f ca="1">'[2]Invoeren'!B54</f>
        <v>6</v>
      </c>
      <c r="B18" s="302">
        <f>'[2]Invoeren'!A54</f>
        <v>48</v>
      </c>
      <c r="C18" s="322">
        <f>'[2]Invoeren'!$D54</f>
        <v>200300438</v>
      </c>
      <c r="D18" s="304" t="str">
        <f>'[2]Invoeren'!E54</f>
        <v>Eva Schijf</v>
      </c>
      <c r="E18" s="304" t="str">
        <f>'[2]Invoeren'!F54</f>
        <v>DAW</v>
      </c>
      <c r="F18" s="304">
        <f>'[2]Invoeren'!$I54</f>
        <v>0</v>
      </c>
      <c r="G18" s="305" t="str">
        <f>'[2]Invoeren'!$H54</f>
        <v>Mid West</v>
      </c>
      <c r="H18" s="306">
        <f>'[2]Invoeren'!L54</f>
        <v>0</v>
      </c>
      <c r="I18" s="307" t="str">
        <f ca="1">'[2]Invoeren'!M54</f>
        <v>L</v>
      </c>
      <c r="J18" s="305" t="str">
        <f ca="1">'[2]Invoeren'!N54</f>
        <v/>
      </c>
      <c r="K18" s="308">
        <f ca="1">'[2]Invoeren'!$C54</f>
        <v>57.8297</v>
      </c>
      <c r="L18" s="309">
        <f ca="1">'[2]Invoeren'!AI54</f>
        <v>1</v>
      </c>
      <c r="M18" s="309">
        <f ca="1">'[2]Invoeren'!BC54</f>
        <v>9</v>
      </c>
      <c r="N18" s="309">
        <f ca="1">'[2]Invoeren'!BW54</f>
        <v>5</v>
      </c>
      <c r="O18" s="309">
        <f ca="1">'[2]Invoeren'!CQ54</f>
        <v>11</v>
      </c>
    </row>
    <row r="19" spans="1:15" ht="15">
      <c r="A19" s="301">
        <f ca="1">'[2]Invoeren'!B20</f>
        <v>7</v>
      </c>
      <c r="B19" s="302">
        <f>'[2]Invoeren'!A20</f>
        <v>14</v>
      </c>
      <c r="C19" s="322">
        <f>'[2]Invoeren'!$D20</f>
        <v>200403600</v>
      </c>
      <c r="D19" s="304" t="str">
        <f>'[2]Invoeren'!E20</f>
        <v>Marleen Voesten</v>
      </c>
      <c r="E19" s="304" t="str">
        <f>'[2]Invoeren'!F20</f>
        <v>De Dolfijn</v>
      </c>
      <c r="F19" s="304">
        <f>'[2]Invoeren'!$I20</f>
        <v>0</v>
      </c>
      <c r="G19" s="305" t="str">
        <f>'[2]Invoeren'!$H20</f>
        <v>Mid West</v>
      </c>
      <c r="H19" s="306">
        <f>'[2]Invoeren'!L20</f>
        <v>0</v>
      </c>
      <c r="I19" s="307" t="str">
        <f ca="1">'[2]Invoeren'!M20</f>
        <v>L</v>
      </c>
      <c r="J19" s="305" t="str">
        <f ca="1">'[2]Invoeren'!N20</f>
        <v/>
      </c>
      <c r="K19" s="308">
        <f ca="1">'[2]Invoeren'!$C20</f>
        <v>57.7111</v>
      </c>
      <c r="L19" s="309">
        <f ca="1">'[2]Invoeren'!AI20</f>
        <v>7</v>
      </c>
      <c r="M19" s="309">
        <f ca="1">'[2]Invoeren'!BC20</f>
        <v>5</v>
      </c>
      <c r="N19" s="309">
        <f ca="1">'[2]Invoeren'!BW20</f>
        <v>7</v>
      </c>
      <c r="O19" s="309">
        <f ca="1">'[2]Invoeren'!CQ20</f>
        <v>3</v>
      </c>
    </row>
    <row r="20" spans="1:15" ht="15">
      <c r="A20" s="301">
        <f ca="1">'[2]Invoeren'!B57</f>
        <v>8</v>
      </c>
      <c r="B20" s="302">
        <f>'[2]Invoeren'!A57</f>
        <v>51</v>
      </c>
      <c r="C20" s="322">
        <f>'[2]Invoeren'!$D57</f>
        <v>200302352</v>
      </c>
      <c r="D20" s="304" t="str">
        <f>'[2]Invoeren'!E57</f>
        <v>Laura Lai</v>
      </c>
      <c r="E20" s="304" t="str">
        <f>'[2]Invoeren'!F57</f>
        <v>De Dolfijn</v>
      </c>
      <c r="F20" s="304">
        <f>'[2]Invoeren'!$I57</f>
        <v>0</v>
      </c>
      <c r="G20" s="305" t="str">
        <f>'[2]Invoeren'!$H57</f>
        <v>Mid West</v>
      </c>
      <c r="H20" s="306">
        <f>'[2]Invoeren'!L57</f>
        <v>0</v>
      </c>
      <c r="I20" s="307" t="str">
        <f ca="1">'[2]Invoeren'!M57</f>
        <v>L</v>
      </c>
      <c r="J20" s="305" t="str">
        <f ca="1">'[2]Invoeren'!N57</f>
        <v/>
      </c>
      <c r="K20" s="308">
        <f ca="1">'[2]Invoeren'!$C57</f>
        <v>55.2667</v>
      </c>
      <c r="L20" s="309">
        <f ca="1">'[2]Invoeren'!AI57</f>
        <v>13</v>
      </c>
      <c r="M20" s="309">
        <f ca="1">'[2]Invoeren'!BC57</f>
        <v>6</v>
      </c>
      <c r="N20" s="309">
        <f ca="1">'[2]Invoeren'!BW57</f>
        <v>5</v>
      </c>
      <c r="O20" s="309">
        <f ca="1">'[2]Invoeren'!CQ57</f>
        <v>15</v>
      </c>
    </row>
    <row r="21" spans="1:15" ht="15">
      <c r="A21" s="301">
        <f ca="1">'[2]Invoeren'!B37</f>
        <v>9</v>
      </c>
      <c r="B21" s="302">
        <f>'[2]Invoeren'!A37</f>
        <v>31</v>
      </c>
      <c r="C21" s="322">
        <f>'[2]Invoeren'!$D37</f>
        <v>200401294</v>
      </c>
      <c r="D21" s="304" t="str">
        <f>'[2]Invoeren'!E37</f>
        <v>Eline Braakhuis</v>
      </c>
      <c r="E21" s="304" t="str">
        <f>'[2]Invoeren'!F37</f>
        <v>De Dolfijn</v>
      </c>
      <c r="F21" s="304">
        <f>'[2]Invoeren'!$I37</f>
        <v>0</v>
      </c>
      <c r="G21" s="305" t="str">
        <f>'[2]Invoeren'!$H37</f>
        <v>Mid West</v>
      </c>
      <c r="H21" s="306">
        <f>'[2]Invoeren'!L37</f>
        <v>0</v>
      </c>
      <c r="I21" s="307" t="str">
        <f ca="1">'[2]Invoeren'!M37</f>
        <v>L</v>
      </c>
      <c r="J21" s="305" t="str">
        <f ca="1">'[2]Invoeren'!N37</f>
        <v/>
      </c>
      <c r="K21" s="308">
        <f ca="1">'[2]Invoeren'!$C37</f>
        <v>54.6518</v>
      </c>
      <c r="L21" s="309">
        <f ca="1">'[2]Invoeren'!AI37</f>
        <v>14</v>
      </c>
      <c r="M21" s="309">
        <f ca="1">'[2]Invoeren'!BC37</f>
        <v>7</v>
      </c>
      <c r="N21" s="309">
        <f ca="1">'[2]Invoeren'!BW37</f>
        <v>9</v>
      </c>
      <c r="O21" s="309">
        <f ca="1">'[2]Invoeren'!CQ37</f>
        <v>11</v>
      </c>
    </row>
    <row r="22" spans="1:15" ht="15">
      <c r="A22" s="301">
        <f ca="1">'[2]Invoeren'!B49</f>
        <v>10</v>
      </c>
      <c r="B22" s="302">
        <f>'[2]Invoeren'!A49</f>
        <v>43</v>
      </c>
      <c r="C22" s="322">
        <f>'[2]Invoeren'!$D49</f>
        <v>200303794</v>
      </c>
      <c r="D22" s="304" t="str">
        <f>'[2]Invoeren'!E49</f>
        <v>Xenna Mackay</v>
      </c>
      <c r="E22" s="304" t="str">
        <f>'[2]Invoeren'!F49</f>
        <v>Z.P.C.H.</v>
      </c>
      <c r="F22" s="304">
        <f>'[2]Invoeren'!$I49</f>
        <v>0</v>
      </c>
      <c r="G22" s="305" t="str">
        <f>'[2]Invoeren'!$H49</f>
        <v>Mid West</v>
      </c>
      <c r="H22" s="306">
        <f>'[2]Invoeren'!L49</f>
        <v>0</v>
      </c>
      <c r="I22" s="307" t="str">
        <f ca="1">'[2]Invoeren'!M49</f>
        <v>L</v>
      </c>
      <c r="J22" s="305" t="str">
        <f ca="1">'[2]Invoeren'!N49</f>
        <v/>
      </c>
      <c r="K22" s="308">
        <f ca="1">'[2]Invoeren'!$C49</f>
        <v>54.6149</v>
      </c>
      <c r="L22" s="309">
        <f ca="1">'[2]Invoeren'!AI49</f>
        <v>7</v>
      </c>
      <c r="M22" s="309">
        <f ca="1">'[2]Invoeren'!BC49</f>
        <v>10</v>
      </c>
      <c r="N22" s="309">
        <f ca="1">'[2]Invoeren'!BW49</f>
        <v>12</v>
      </c>
      <c r="O22" s="309">
        <f ca="1">'[2]Invoeren'!CQ49</f>
        <v>15</v>
      </c>
    </row>
    <row r="23" spans="1:15" ht="15">
      <c r="A23" s="301">
        <f ca="1">'[2]Invoeren'!B68</f>
        <v>11</v>
      </c>
      <c r="B23" s="302">
        <f>'[2]Invoeren'!A68</f>
        <v>62</v>
      </c>
      <c r="C23" s="322" t="str">
        <f>'[2]Invoeren'!$D68</f>
        <v>200403206</v>
      </c>
      <c r="D23" s="304" t="str">
        <f>'[2]Invoeren'!E68</f>
        <v>Fleur Vergeer</v>
      </c>
      <c r="E23" s="304" t="str">
        <f>'[2]Invoeren'!F68</f>
        <v>Aquarijn</v>
      </c>
      <c r="F23" s="304">
        <f>'[2]Invoeren'!$I68</f>
        <v>0</v>
      </c>
      <c r="G23" s="305" t="str">
        <f>'[2]Invoeren'!$H68</f>
        <v>Mid West</v>
      </c>
      <c r="H23" s="306">
        <f>'[2]Invoeren'!L68</f>
        <v>0</v>
      </c>
      <c r="I23" s="307" t="str">
        <f ca="1">'[2]Invoeren'!M68</f>
        <v>L</v>
      </c>
      <c r="J23" s="305" t="str">
        <f ca="1">'[2]Invoeren'!N68</f>
        <v/>
      </c>
      <c r="K23" s="308">
        <f ca="1">'[2]Invoeren'!$C68</f>
        <v>54.1852</v>
      </c>
      <c r="L23" s="309">
        <f ca="1">'[2]Invoeren'!AI68</f>
        <v>9</v>
      </c>
      <c r="M23" s="309">
        <f ca="1">'[2]Invoeren'!BC68</f>
        <v>13</v>
      </c>
      <c r="N23" s="309">
        <f ca="1">'[2]Invoeren'!BW68</f>
        <v>16</v>
      </c>
      <c r="O23" s="309">
        <f ca="1">'[2]Invoeren'!CQ68</f>
        <v>9</v>
      </c>
    </row>
    <row r="24" spans="1:15" ht="15">
      <c r="A24" s="301">
        <f ca="1">'[2]Invoeren'!B35</f>
        <v>12</v>
      </c>
      <c r="B24" s="302">
        <f>'[2]Invoeren'!A35</f>
        <v>29</v>
      </c>
      <c r="C24" s="322">
        <f>'[2]Invoeren'!$D35</f>
        <v>200402252</v>
      </c>
      <c r="D24" s="304" t="str">
        <f>'[2]Invoeren'!E35</f>
        <v>Ilse de Heij</v>
      </c>
      <c r="E24" s="304" t="str">
        <f>'[2]Invoeren'!F35</f>
        <v>Z.P.C.H.</v>
      </c>
      <c r="F24" s="304">
        <f>'[2]Invoeren'!$I35</f>
        <v>0</v>
      </c>
      <c r="G24" s="305" t="str">
        <f>'[2]Invoeren'!$H35</f>
        <v>Mid West</v>
      </c>
      <c r="H24" s="306">
        <f>'[2]Invoeren'!L35</f>
        <v>0</v>
      </c>
      <c r="I24" s="307" t="str">
        <f ca="1">'[2]Invoeren'!M35</f>
        <v>L</v>
      </c>
      <c r="J24" s="305" t="str">
        <f ca="1">'[2]Invoeren'!N35</f>
        <v/>
      </c>
      <c r="K24" s="308">
        <f ca="1">'[2]Invoeren'!$C35</f>
        <v>53.9112</v>
      </c>
      <c r="L24" s="309">
        <f ca="1">'[2]Invoeren'!AI35</f>
        <v>11</v>
      </c>
      <c r="M24" s="309">
        <f ca="1">'[2]Invoeren'!BC35</f>
        <v>17</v>
      </c>
      <c r="N24" s="309">
        <f ca="1">'[2]Invoeren'!BW35</f>
        <v>10</v>
      </c>
      <c r="O24" s="309">
        <f ca="1">'[2]Invoeren'!CQ35</f>
        <v>13</v>
      </c>
    </row>
    <row r="25" spans="1:15" ht="15">
      <c r="A25" s="301">
        <f ca="1">'[2]Invoeren'!B29</f>
        <v>13</v>
      </c>
      <c r="B25" s="302">
        <f>'[2]Invoeren'!A29</f>
        <v>23</v>
      </c>
      <c r="C25" s="322">
        <f>'[2]Invoeren'!$D29</f>
        <v>200304796</v>
      </c>
      <c r="D25" s="304" t="str">
        <f>'[2]Invoeren'!E29</f>
        <v>Judith Bosman</v>
      </c>
      <c r="E25" s="304" t="str">
        <f>'[2]Invoeren'!F29</f>
        <v>Z.P.C.H.</v>
      </c>
      <c r="F25" s="304">
        <f>'[2]Invoeren'!$I29</f>
        <v>0</v>
      </c>
      <c r="G25" s="305" t="str">
        <f>'[2]Invoeren'!$H29</f>
        <v>Mid West</v>
      </c>
      <c r="H25" s="306">
        <f>'[2]Invoeren'!L29</f>
        <v>0</v>
      </c>
      <c r="I25" s="307" t="str">
        <f ca="1">'[2]Invoeren'!M29</f>
        <v>L</v>
      </c>
      <c r="J25" s="305" t="str">
        <f ca="1">'[2]Invoeren'!N29</f>
        <v/>
      </c>
      <c r="K25" s="308">
        <f ca="1">'[2]Invoeren'!$C29</f>
        <v>53.3926</v>
      </c>
      <c r="L25" s="309">
        <f ca="1">'[2]Invoeren'!AI29</f>
        <v>12</v>
      </c>
      <c r="M25" s="309">
        <f ca="1">'[2]Invoeren'!BC29</f>
        <v>21</v>
      </c>
      <c r="N25" s="309">
        <f ca="1">'[2]Invoeren'!BW29</f>
        <v>15</v>
      </c>
      <c r="O25" s="309">
        <f ca="1">'[2]Invoeren'!CQ29</f>
        <v>6</v>
      </c>
    </row>
    <row r="26" spans="1:15" ht="15">
      <c r="A26" s="301">
        <f ca="1">'[2]Invoeren'!B60</f>
        <v>14</v>
      </c>
      <c r="B26" s="302">
        <f>'[2]Invoeren'!A60</f>
        <v>54</v>
      </c>
      <c r="C26" s="322">
        <f>'[2]Invoeren'!$D60</f>
        <v>200403894</v>
      </c>
      <c r="D26" s="304" t="str">
        <f>'[2]Invoeren'!E60</f>
        <v>Marin Hokke</v>
      </c>
      <c r="E26" s="304" t="str">
        <f>'[2]Invoeren'!F60</f>
        <v>Z.P.C.H.</v>
      </c>
      <c r="F26" s="304">
        <f>'[2]Invoeren'!$I60</f>
        <v>0</v>
      </c>
      <c r="G26" s="305" t="str">
        <f>'[2]Invoeren'!$H60</f>
        <v>Mid West</v>
      </c>
      <c r="H26" s="306">
        <f>'[2]Invoeren'!L60</f>
        <v>0</v>
      </c>
      <c r="I26" s="307" t="str">
        <f ca="1">'[2]Invoeren'!M60</f>
        <v>L</v>
      </c>
      <c r="J26" s="305" t="str">
        <f ca="1">'[2]Invoeren'!N60</f>
        <v/>
      </c>
      <c r="K26" s="308">
        <f ca="1">'[2]Invoeren'!$C60</f>
        <v>52.7408</v>
      </c>
      <c r="L26" s="309">
        <f ca="1">'[2]Invoeren'!AI60</f>
        <v>15</v>
      </c>
      <c r="M26" s="309">
        <f ca="1">'[2]Invoeren'!BC60</f>
        <v>25</v>
      </c>
      <c r="N26" s="309">
        <f ca="1">'[2]Invoeren'!BW60</f>
        <v>16</v>
      </c>
      <c r="O26" s="309">
        <f ca="1">'[2]Invoeren'!CQ60</f>
        <v>6</v>
      </c>
    </row>
    <row r="27" spans="1:15" ht="15">
      <c r="A27" s="301">
        <f ca="1">'[2]Invoeren'!B16</f>
        <v>15</v>
      </c>
      <c r="B27" s="302">
        <f>'[2]Invoeren'!A16</f>
        <v>10</v>
      </c>
      <c r="C27" s="322">
        <f>'[2]Invoeren'!$D16</f>
        <v>200405168</v>
      </c>
      <c r="D27" s="304" t="str">
        <f>'[2]Invoeren'!E16</f>
        <v>Isis Braam</v>
      </c>
      <c r="E27" s="304" t="str">
        <f>'[2]Invoeren'!F16</f>
        <v>De Dolfijn</v>
      </c>
      <c r="F27" s="304">
        <f>'[2]Invoeren'!$I16</f>
        <v>0</v>
      </c>
      <c r="G27" s="305" t="str">
        <f>'[2]Invoeren'!$H16</f>
        <v>Mid West</v>
      </c>
      <c r="H27" s="306">
        <f>'[2]Invoeren'!L16</f>
        <v>0</v>
      </c>
      <c r="I27" s="307" t="str">
        <f ca="1">'[2]Invoeren'!M16</f>
        <v>L</v>
      </c>
      <c r="J27" s="305" t="str">
        <f ca="1">'[2]Invoeren'!N16</f>
        <v/>
      </c>
      <c r="K27" s="308">
        <f ca="1">'[2]Invoeren'!$C16</f>
        <v>52.1778</v>
      </c>
      <c r="L27" s="309">
        <f ca="1">'[2]Invoeren'!AI16</f>
        <v>28</v>
      </c>
      <c r="M27" s="309">
        <f ca="1">'[2]Invoeren'!BC16</f>
        <v>7</v>
      </c>
      <c r="N27" s="309">
        <f ca="1">'[2]Invoeren'!BW16</f>
        <v>22</v>
      </c>
      <c r="O27" s="309">
        <f ca="1">'[2]Invoeren'!CQ16</f>
        <v>14</v>
      </c>
    </row>
    <row r="28" spans="1:15" ht="15">
      <c r="A28" s="301">
        <f ca="1">'[2]Invoeren'!B61</f>
        <v>16</v>
      </c>
      <c r="B28" s="302">
        <f>'[2]Invoeren'!A61</f>
        <v>55</v>
      </c>
      <c r="C28" s="322">
        <f>'[2]Invoeren'!$D61</f>
        <v>200302354</v>
      </c>
      <c r="D28" s="304" t="str">
        <f>'[2]Invoeren'!E61</f>
        <v>Britt Huijsman</v>
      </c>
      <c r="E28" s="304" t="str">
        <f>'[2]Invoeren'!F61</f>
        <v>De Dolfijn</v>
      </c>
      <c r="F28" s="304">
        <f>'[2]Invoeren'!$I61</f>
        <v>0</v>
      </c>
      <c r="G28" s="305" t="str">
        <f>'[2]Invoeren'!$H61</f>
        <v>Mid West</v>
      </c>
      <c r="H28" s="306">
        <f>'[2]Invoeren'!L61</f>
        <v>0</v>
      </c>
      <c r="I28" s="307" t="str">
        <f ca="1">'[2]Invoeren'!M61</f>
        <v>L</v>
      </c>
      <c r="J28" s="305" t="str">
        <f ca="1">'[2]Invoeren'!N61</f>
        <v/>
      </c>
      <c r="K28" s="308">
        <f ca="1">'[2]Invoeren'!$C61</f>
        <v>51.5556</v>
      </c>
      <c r="L28" s="309">
        <f ca="1">'[2]Invoeren'!AI61</f>
        <v>16</v>
      </c>
      <c r="M28" s="309">
        <f ca="1">'[2]Invoeren'!BC61</f>
        <v>12</v>
      </c>
      <c r="N28" s="309">
        <f ca="1">'[2]Invoeren'!BW61</f>
        <v>24</v>
      </c>
      <c r="O28" s="309">
        <f ca="1">'[2]Invoeren'!CQ61</f>
        <v>17</v>
      </c>
    </row>
    <row r="29" spans="1:15" ht="15">
      <c r="A29" s="301">
        <f ca="1">'[2]Invoeren'!B33</f>
        <v>17</v>
      </c>
      <c r="B29" s="302">
        <f>'[2]Invoeren'!A33</f>
        <v>27</v>
      </c>
      <c r="C29" s="322">
        <f>'[2]Invoeren'!$D33</f>
        <v>200404456</v>
      </c>
      <c r="D29" s="304" t="str">
        <f>'[2]Invoeren'!E33</f>
        <v>Amanda Voesten</v>
      </c>
      <c r="E29" s="304" t="str">
        <f>'[2]Invoeren'!F33</f>
        <v>De Dolfijn</v>
      </c>
      <c r="F29" s="304">
        <f>'[2]Invoeren'!$I33</f>
        <v>0</v>
      </c>
      <c r="G29" s="305" t="str">
        <f>'[2]Invoeren'!$H33</f>
        <v>Mid West</v>
      </c>
      <c r="H29" s="306">
        <f>'[2]Invoeren'!L33</f>
        <v>0</v>
      </c>
      <c r="I29" s="307" t="str">
        <f ca="1">'[2]Invoeren'!M33</f>
        <v>L</v>
      </c>
      <c r="J29" s="305" t="str">
        <f ca="1">'[2]Invoeren'!N33</f>
        <v/>
      </c>
      <c r="K29" s="308">
        <f ca="1">'[2]Invoeren'!$C33</f>
        <v>50.9926</v>
      </c>
      <c r="L29" s="309">
        <f ca="1">'[2]Invoeren'!AI33</f>
        <v>30</v>
      </c>
      <c r="M29" s="309">
        <f ca="1">'[2]Invoeren'!BC33</f>
        <v>35</v>
      </c>
      <c r="N29" s="309">
        <f ca="1">'[2]Invoeren'!BW33</f>
        <v>8</v>
      </c>
      <c r="O29" s="309">
        <f ca="1">'[2]Invoeren'!CQ33</f>
        <v>10</v>
      </c>
    </row>
    <row r="30" spans="1:15" ht="15">
      <c r="A30" s="301">
        <f ca="1">'[2]Invoeren'!B71</f>
        <v>18</v>
      </c>
      <c r="B30" s="302">
        <f>'[2]Invoeren'!A71</f>
        <v>65</v>
      </c>
      <c r="C30" s="322">
        <f>'[2]Invoeren'!$D71</f>
        <v>200403892</v>
      </c>
      <c r="D30" s="304" t="str">
        <f>'[2]Invoeren'!E71</f>
        <v>Joy Favie</v>
      </c>
      <c r="E30" s="304" t="str">
        <f>'[2]Invoeren'!F71</f>
        <v>Z.P.C.H.</v>
      </c>
      <c r="F30" s="304">
        <f>'[2]Invoeren'!$I71</f>
        <v>0</v>
      </c>
      <c r="G30" s="305" t="str">
        <f>'[2]Invoeren'!$H71</f>
        <v>Mid West</v>
      </c>
      <c r="H30" s="306">
        <f>'[2]Invoeren'!L71</f>
        <v>0</v>
      </c>
      <c r="I30" s="307" t="str">
        <f ca="1">'[2]Invoeren'!M71</f>
        <v>L</v>
      </c>
      <c r="J30" s="305" t="str">
        <f ca="1">'[2]Invoeren'!N71</f>
        <v/>
      </c>
      <c r="K30" s="308">
        <f ca="1">'[2]Invoeren'!$C71</f>
        <v>50.8223</v>
      </c>
      <c r="L30" s="309">
        <f ca="1">'[2]Invoeren'!AI71</f>
        <v>22</v>
      </c>
      <c r="M30" s="309">
        <f ca="1">'[2]Invoeren'!BC71</f>
        <v>31</v>
      </c>
      <c r="N30" s="309">
        <f ca="1">'[2]Invoeren'!BW71</f>
        <v>12</v>
      </c>
      <c r="O30" s="309">
        <f ca="1">'[2]Invoeren'!CQ71</f>
        <v>17</v>
      </c>
    </row>
    <row r="31" spans="1:15" ht="15">
      <c r="A31" s="301">
        <f ca="1">'[2]Invoeren'!B40</f>
        <v>19</v>
      </c>
      <c r="B31" s="302">
        <f>'[2]Invoeren'!A40</f>
        <v>34</v>
      </c>
      <c r="C31" s="322" t="str">
        <f>'[2]Invoeren'!$D40</f>
        <v>200302322</v>
      </c>
      <c r="D31" s="304" t="str">
        <f>'[2]Invoeren'!E40</f>
        <v>Noa van Blijderveen</v>
      </c>
      <c r="E31" s="304" t="str">
        <f>'[2]Invoeren'!F40</f>
        <v>Aquarijn</v>
      </c>
      <c r="F31" s="304">
        <f>'[2]Invoeren'!$I40</f>
        <v>0</v>
      </c>
      <c r="G31" s="305" t="str">
        <f>'[2]Invoeren'!$H40</f>
        <v>Mid West</v>
      </c>
      <c r="H31" s="306">
        <f>'[2]Invoeren'!L40</f>
        <v>0</v>
      </c>
      <c r="I31" s="307" t="str">
        <f ca="1">'[2]Invoeren'!M40</f>
        <v>L</v>
      </c>
      <c r="J31" s="305" t="str">
        <f ca="1">'[2]Invoeren'!N40</f>
        <v/>
      </c>
      <c r="K31" s="308">
        <f ca="1">'[2]Invoeren'!$C40</f>
        <v>49.8963</v>
      </c>
      <c r="L31" s="309">
        <f ca="1">'[2]Invoeren'!AI40</f>
        <v>18</v>
      </c>
      <c r="M31" s="309">
        <f ca="1">'[2]Invoeren'!BC40</f>
        <v>35</v>
      </c>
      <c r="N31" s="309">
        <f ca="1">'[2]Invoeren'!BW40</f>
        <v>14</v>
      </c>
      <c r="O31" s="309">
        <f ca="1">'[2]Invoeren'!CQ40</f>
        <v>22</v>
      </c>
    </row>
    <row r="32" spans="1:15" ht="15">
      <c r="A32" s="301">
        <f ca="1">'[2]Invoeren'!B26</f>
        <v>20</v>
      </c>
      <c r="B32" s="302">
        <f>'[2]Invoeren'!A26</f>
        <v>20</v>
      </c>
      <c r="C32" s="322">
        <f>'[2]Invoeren'!$D26</f>
        <v>200503006</v>
      </c>
      <c r="D32" s="304" t="str">
        <f>'[2]Invoeren'!E26</f>
        <v>Marola Youssef</v>
      </c>
      <c r="E32" s="304" t="str">
        <f>'[2]Invoeren'!F26</f>
        <v>Z.P.C.H.</v>
      </c>
      <c r="F32" s="304">
        <f>'[2]Invoeren'!$I26</f>
        <v>0</v>
      </c>
      <c r="G32" s="305" t="str">
        <f>'[2]Invoeren'!$H26</f>
        <v>Mid West</v>
      </c>
      <c r="H32" s="306">
        <f>'[2]Invoeren'!L26</f>
        <v>0</v>
      </c>
      <c r="I32" s="307" t="str">
        <f ca="1">'[2]Invoeren'!M26</f>
        <v>L</v>
      </c>
      <c r="J32" s="305" t="str">
        <f ca="1">'[2]Invoeren'!N26</f>
        <v/>
      </c>
      <c r="K32" s="308">
        <f ca="1">'[2]Invoeren'!$C26</f>
        <v>49.6667</v>
      </c>
      <c r="L32" s="309">
        <f ca="1">'[2]Invoeren'!AI26</f>
        <v>25</v>
      </c>
      <c r="M32" s="309">
        <f ca="1">'[2]Invoeren'!BC26</f>
        <v>23</v>
      </c>
      <c r="N32" s="309">
        <f ca="1">'[2]Invoeren'!BW26</f>
        <v>28</v>
      </c>
      <c r="O32" s="309">
        <f ca="1">'[2]Invoeren'!CQ26</f>
        <v>20</v>
      </c>
    </row>
    <row r="33" spans="1:15" ht="15">
      <c r="A33" s="301">
        <f ca="1">'[2]Invoeren'!B23</f>
        <v>21</v>
      </c>
      <c r="B33" s="302">
        <f>'[2]Invoeren'!A23</f>
        <v>17</v>
      </c>
      <c r="C33" s="322">
        <f>'[2]Invoeren'!$D23</f>
        <v>200403890</v>
      </c>
      <c r="D33" s="304" t="str">
        <f>'[2]Invoeren'!E23</f>
        <v>Mette Bos</v>
      </c>
      <c r="E33" s="304" t="str">
        <f>'[2]Invoeren'!F23</f>
        <v>Z.P.C.H.</v>
      </c>
      <c r="F33" s="304">
        <f>'[2]Invoeren'!$I23</f>
        <v>0</v>
      </c>
      <c r="G33" s="305" t="str">
        <f>'[2]Invoeren'!$H23</f>
        <v>Mid West</v>
      </c>
      <c r="H33" s="306">
        <f>'[2]Invoeren'!L23</f>
        <v>0</v>
      </c>
      <c r="I33" s="307" t="str">
        <f ca="1">'[2]Invoeren'!M23</f>
        <v>L</v>
      </c>
      <c r="J33" s="305" t="str">
        <f ca="1">'[2]Invoeren'!N23</f>
        <v/>
      </c>
      <c r="K33" s="308">
        <f ca="1">'[2]Invoeren'!$C23</f>
        <v>49.3333</v>
      </c>
      <c r="L33" s="309">
        <f ca="1">'[2]Invoeren'!AI23</f>
        <v>19</v>
      </c>
      <c r="M33" s="309">
        <f ca="1">'[2]Invoeren'!BC23</f>
        <v>16</v>
      </c>
      <c r="N33" s="309">
        <f ca="1">'[2]Invoeren'!BW23</f>
        <v>30</v>
      </c>
      <c r="O33" s="309">
        <f ca="1">'[2]Invoeren'!CQ23</f>
        <v>38</v>
      </c>
    </row>
    <row r="34" spans="1:15" ht="15">
      <c r="A34" s="301">
        <f ca="1">'[2]Invoeren'!B62</f>
        <v>22</v>
      </c>
      <c r="B34" s="302">
        <f>'[2]Invoeren'!A62</f>
        <v>56</v>
      </c>
      <c r="C34" s="322">
        <f>'[2]Invoeren'!$D62</f>
        <v>200503084</v>
      </c>
      <c r="D34" s="304" t="str">
        <f>'[2]Invoeren'!E62</f>
        <v>Charelle Spaan</v>
      </c>
      <c r="E34" s="304" t="str">
        <f>'[2]Invoeren'!F62</f>
        <v>Z.P.C.H.</v>
      </c>
      <c r="F34" s="304">
        <f>'[2]Invoeren'!$I62</f>
        <v>0</v>
      </c>
      <c r="G34" s="305" t="str">
        <f>'[2]Invoeren'!$H62</f>
        <v>Mid West</v>
      </c>
      <c r="H34" s="306">
        <f>'[2]Invoeren'!L62</f>
        <v>0</v>
      </c>
      <c r="I34" s="307" t="str">
        <f ca="1">'[2]Invoeren'!M62</f>
        <v>L</v>
      </c>
      <c r="J34" s="305" t="str">
        <f ca="1">'[2]Invoeren'!N62</f>
        <v/>
      </c>
      <c r="K34" s="308">
        <f ca="1">'[2]Invoeren'!$C62</f>
        <v>49.1038</v>
      </c>
      <c r="L34" s="309">
        <f ca="1">'[2]Invoeren'!AI62</f>
        <v>16</v>
      </c>
      <c r="M34" s="309">
        <f ca="1">'[2]Invoeren'!BC62</f>
        <v>23</v>
      </c>
      <c r="N34" s="309">
        <f ca="1">'[2]Invoeren'!BW62</f>
        <v>30</v>
      </c>
      <c r="O34" s="309">
        <f ca="1">'[2]Invoeren'!CQ62</f>
        <v>33</v>
      </c>
    </row>
    <row r="35" spans="1:15" ht="15">
      <c r="A35" s="301">
        <f ca="1">'[2]Invoeren'!B19</f>
        <v>23</v>
      </c>
      <c r="B35" s="302">
        <f>'[2]Invoeren'!A19</f>
        <v>13</v>
      </c>
      <c r="C35" s="322">
        <f>'[2]Invoeren'!$D19</f>
        <v>200403048</v>
      </c>
      <c r="D35" s="304" t="str">
        <f>'[2]Invoeren'!E19</f>
        <v>Ninon van Baal</v>
      </c>
      <c r="E35" s="304" t="str">
        <f>'[2]Invoeren'!F19</f>
        <v>DAW</v>
      </c>
      <c r="F35" s="304">
        <f>'[2]Invoeren'!$I19</f>
        <v>0</v>
      </c>
      <c r="G35" s="305" t="str">
        <f>'[2]Invoeren'!$H19</f>
        <v>Mid West</v>
      </c>
      <c r="H35" s="306">
        <f>'[2]Invoeren'!L19</f>
        <v>0</v>
      </c>
      <c r="I35" s="307" t="str">
        <f ca="1">'[2]Invoeren'!M19</f>
        <v/>
      </c>
      <c r="J35" s="305" t="str">
        <f ca="1">'[2]Invoeren'!N19</f>
        <v/>
      </c>
      <c r="K35" s="308">
        <f ca="1">'[2]Invoeren'!$C19</f>
        <v>48.9408</v>
      </c>
      <c r="L35" s="309">
        <f ca="1">'[2]Invoeren'!AI19</f>
        <v>19</v>
      </c>
      <c r="M35" s="309">
        <f ca="1">'[2]Invoeren'!BC19</f>
        <v>17</v>
      </c>
      <c r="N35" s="309">
        <f ca="1">'[2]Invoeren'!BW19</f>
        <v>48</v>
      </c>
      <c r="O35" s="309">
        <f ca="1">'[2]Invoeren'!CQ19</f>
        <v>19</v>
      </c>
    </row>
    <row r="36" spans="1:15" ht="15">
      <c r="A36" s="301">
        <f ca="1">'[2]Invoeren'!B24</f>
        <v>24</v>
      </c>
      <c r="B36" s="302">
        <f>'[2]Invoeren'!A24</f>
        <v>18</v>
      </c>
      <c r="C36" s="322">
        <f>'[2]Invoeren'!$D24</f>
        <v>200404262</v>
      </c>
      <c r="D36" s="304" t="str">
        <f>'[2]Invoeren'!E24</f>
        <v>Ailani Weltz</v>
      </c>
      <c r="E36" s="304" t="str">
        <f>'[2]Invoeren'!F24</f>
        <v>DAW</v>
      </c>
      <c r="F36" s="304">
        <f>'[2]Invoeren'!$I24</f>
        <v>0</v>
      </c>
      <c r="G36" s="305" t="str">
        <f>'[2]Invoeren'!$H24</f>
        <v>Mid West</v>
      </c>
      <c r="H36" s="306">
        <f>'[2]Invoeren'!L24</f>
        <v>0</v>
      </c>
      <c r="I36" s="307" t="str">
        <f ca="1">'[2]Invoeren'!M24</f>
        <v/>
      </c>
      <c r="J36" s="305" t="str">
        <f ca="1">'[2]Invoeren'!N24</f>
        <v/>
      </c>
      <c r="K36" s="308">
        <f ca="1">'[2]Invoeren'!$C24</f>
        <v>48.2814</v>
      </c>
      <c r="L36" s="309">
        <f ca="1">'[2]Invoeren'!AI24</f>
        <v>24</v>
      </c>
      <c r="M36" s="309">
        <f ca="1">'[2]Invoeren'!BC24</f>
        <v>29</v>
      </c>
      <c r="N36" s="309">
        <f ca="1">'[2]Invoeren'!BW24</f>
        <v>36</v>
      </c>
      <c r="O36" s="309">
        <f ca="1">'[2]Invoeren'!CQ24</f>
        <v>36</v>
      </c>
    </row>
    <row r="37" spans="1:15" ht="15">
      <c r="A37" s="301">
        <f ca="1">'[2]Invoeren'!B18</f>
        <v>25</v>
      </c>
      <c r="B37" s="302">
        <f>'[2]Invoeren'!A18</f>
        <v>12</v>
      </c>
      <c r="C37" s="322" t="str">
        <f>'[2]Invoeren'!$D18</f>
        <v>200301190</v>
      </c>
      <c r="D37" s="304" t="str">
        <f>'[2]Invoeren'!E18</f>
        <v>Charissa de Groot</v>
      </c>
      <c r="E37" s="304" t="str">
        <f>'[2]Invoeren'!F18</f>
        <v>De Watertrappers</v>
      </c>
      <c r="F37" s="304">
        <f>'[2]Invoeren'!$I18</f>
        <v>0</v>
      </c>
      <c r="G37" s="305" t="str">
        <f>'[2]Invoeren'!$H18</f>
        <v>Mid West</v>
      </c>
      <c r="H37" s="306">
        <f>'[2]Invoeren'!L18</f>
        <v>0</v>
      </c>
      <c r="I37" s="307" t="str">
        <f ca="1">'[2]Invoeren'!M18</f>
        <v/>
      </c>
      <c r="J37" s="305" t="str">
        <f ca="1">'[2]Invoeren'!N18</f>
        <v/>
      </c>
      <c r="K37" s="308">
        <f ca="1">'[2]Invoeren'!$C18</f>
        <v>48.0148</v>
      </c>
      <c r="L37" s="309">
        <f ca="1">'[2]Invoeren'!AI18</f>
        <v>33</v>
      </c>
      <c r="M37" s="309">
        <f ca="1">'[2]Invoeren'!BC18</f>
        <v>21</v>
      </c>
      <c r="N37" s="309">
        <f ca="1">'[2]Invoeren'!BW18</f>
        <v>40</v>
      </c>
      <c r="O37" s="309">
        <f ca="1">'[2]Invoeren'!CQ18</f>
        <v>25</v>
      </c>
    </row>
    <row r="38" spans="1:15" ht="15">
      <c r="A38" s="301">
        <f ca="1">'[2]Invoeren'!B7</f>
        <v>26</v>
      </c>
      <c r="B38" s="302">
        <f>'[2]Invoeren'!A7</f>
        <v>1</v>
      </c>
      <c r="C38" s="322">
        <f>'[2]Invoeren'!$D7</f>
        <v>200304512</v>
      </c>
      <c r="D38" s="304" t="str">
        <f>'[2]Invoeren'!E7</f>
        <v>Lina El Baoudi</v>
      </c>
      <c r="E38" s="304" t="str">
        <f>'[2]Invoeren'!F7</f>
        <v>Z.P.C.H.</v>
      </c>
      <c r="F38" s="304">
        <f>'[2]Invoeren'!$I7</f>
        <v>0</v>
      </c>
      <c r="G38" s="305" t="str">
        <f>'[2]Invoeren'!$H7</f>
        <v>Mid West</v>
      </c>
      <c r="H38" s="306">
        <f>'[2]Invoeren'!L7</f>
        <v>0</v>
      </c>
      <c r="I38" s="307" t="str">
        <f ca="1">'[2]Invoeren'!M7</f>
        <v/>
      </c>
      <c r="J38" s="305" t="str">
        <f ca="1">'[2]Invoeren'!N7</f>
        <v/>
      </c>
      <c r="K38" s="308">
        <f ca="1">'[2]Invoeren'!$C7</f>
        <v>47.9778</v>
      </c>
      <c r="L38" s="309">
        <f ca="1">'[2]Invoeren'!AI7</f>
        <v>46</v>
      </c>
      <c r="M38" s="309">
        <f ca="1">'[2]Invoeren'!BC7</f>
        <v>13</v>
      </c>
      <c r="N38" s="309">
        <f ca="1">'[2]Invoeren'!BW7</f>
        <v>23</v>
      </c>
      <c r="O38" s="309">
        <f ca="1">'[2]Invoeren'!CQ7</f>
        <v>30</v>
      </c>
    </row>
    <row r="39" spans="1:15" ht="15">
      <c r="A39" s="301">
        <f ca="1">'[2]Invoeren'!B53</f>
        <v>27</v>
      </c>
      <c r="B39" s="302">
        <f>'[2]Invoeren'!A53</f>
        <v>47</v>
      </c>
      <c r="C39" s="322" t="str">
        <f>'[2]Invoeren'!$D53</f>
        <v>200401300</v>
      </c>
      <c r="D39" s="304" t="str">
        <f>'[2]Invoeren'!E53</f>
        <v>Senna Zwezerijnen</v>
      </c>
      <c r="E39" s="304" t="str">
        <f>'[2]Invoeren'!F53</f>
        <v>Aquarijn</v>
      </c>
      <c r="F39" s="304">
        <f>'[2]Invoeren'!$I53</f>
        <v>0</v>
      </c>
      <c r="G39" s="305" t="str">
        <f>'[2]Invoeren'!$H53</f>
        <v>Mid West</v>
      </c>
      <c r="H39" s="306">
        <f>'[2]Invoeren'!L53</f>
        <v>0</v>
      </c>
      <c r="I39" s="307" t="str">
        <f ca="1">'[2]Invoeren'!M53</f>
        <v/>
      </c>
      <c r="J39" s="305" t="str">
        <f ca="1">'[2]Invoeren'!N53</f>
        <v/>
      </c>
      <c r="K39" s="308">
        <f ca="1">'[2]Invoeren'!$C53</f>
        <v>47.8</v>
      </c>
      <c r="L39" s="309">
        <f ca="1">'[2]Invoeren'!AI53</f>
        <v>19</v>
      </c>
      <c r="M39" s="309">
        <f ca="1">'[2]Invoeren'!BC53</f>
        <v>47</v>
      </c>
      <c r="N39" s="309">
        <f ca="1">'[2]Invoeren'!BW53</f>
        <v>18</v>
      </c>
      <c r="O39" s="309">
        <f ca="1">'[2]Invoeren'!CQ53</f>
        <v>33</v>
      </c>
    </row>
    <row r="40" spans="1:15" ht="15">
      <c r="A40" s="301">
        <f ca="1">'[2]Invoeren'!B52</f>
        <v>28</v>
      </c>
      <c r="B40" s="302">
        <f>'[2]Invoeren'!A52</f>
        <v>46</v>
      </c>
      <c r="C40" s="322">
        <f>'[2]Invoeren'!$D52</f>
        <v>200403218</v>
      </c>
      <c r="D40" s="304" t="str">
        <f>'[2]Invoeren'!E52</f>
        <v>Helena Brons</v>
      </c>
      <c r="E40" s="304" t="str">
        <f>'[2]Invoeren'!F52</f>
        <v>DAW</v>
      </c>
      <c r="F40" s="304">
        <f>'[2]Invoeren'!$I52</f>
        <v>0</v>
      </c>
      <c r="G40" s="305" t="str">
        <f>'[2]Invoeren'!$H52</f>
        <v>Mid West</v>
      </c>
      <c r="H40" s="306">
        <f>'[2]Invoeren'!L52</f>
        <v>0</v>
      </c>
      <c r="I40" s="307" t="str">
        <f ca="1">'[2]Invoeren'!M52</f>
        <v/>
      </c>
      <c r="J40" s="305" t="str">
        <f ca="1">'[2]Invoeren'!N52</f>
        <v/>
      </c>
      <c r="K40" s="308">
        <f ca="1">'[2]Invoeren'!$C52</f>
        <v>47.7333</v>
      </c>
      <c r="L40" s="309">
        <f ca="1">'[2]Invoeren'!AI52</f>
        <v>10</v>
      </c>
      <c r="M40" s="309">
        <f ca="1">'[2]Invoeren'!BC52</f>
        <v>49</v>
      </c>
      <c r="N40" s="309">
        <f ca="1">'[2]Invoeren'!BW52</f>
        <v>30</v>
      </c>
      <c r="O40" s="309">
        <f ca="1">'[2]Invoeren'!CQ52</f>
        <v>30</v>
      </c>
    </row>
    <row r="41" spans="1:15" ht="15">
      <c r="A41" s="301">
        <f ca="1">'[2]Invoeren'!B41</f>
        <v>29</v>
      </c>
      <c r="B41" s="302">
        <f>'[2]Invoeren'!A41</f>
        <v>35</v>
      </c>
      <c r="C41" s="322">
        <f>'[2]Invoeren'!$D41</f>
        <v>200501556</v>
      </c>
      <c r="D41" s="304" t="str">
        <f>'[2]Invoeren'!E41</f>
        <v>Iris Huizinga</v>
      </c>
      <c r="E41" s="304" t="str">
        <f>'[2]Invoeren'!F41</f>
        <v>DAW</v>
      </c>
      <c r="F41" s="304">
        <f>'[2]Invoeren'!$I41</f>
        <v>0</v>
      </c>
      <c r="G41" s="305" t="str">
        <f>'[2]Invoeren'!$H41</f>
        <v>Mid West</v>
      </c>
      <c r="H41" s="306">
        <f>'[2]Invoeren'!L41</f>
        <v>0</v>
      </c>
      <c r="I41" s="307" t="str">
        <f ca="1">'[2]Invoeren'!M41</f>
        <v>L</v>
      </c>
      <c r="J41" s="305" t="str">
        <f ca="1">'[2]Invoeren'!N41</f>
        <v>Age II</v>
      </c>
      <c r="K41" s="308">
        <f ca="1">'[2]Invoeren'!$C41</f>
        <v>47.6963</v>
      </c>
      <c r="L41" s="309">
        <f ca="1">'[2]Invoeren'!AI41</f>
        <v>35</v>
      </c>
      <c r="M41" s="309">
        <f ca="1">'[2]Invoeren'!BC41</f>
        <v>28</v>
      </c>
      <c r="N41" s="309">
        <f ca="1">'[2]Invoeren'!BW41</f>
        <v>37</v>
      </c>
      <c r="O41" s="309">
        <f ca="1">'[2]Invoeren'!CQ41</f>
        <v>22</v>
      </c>
    </row>
    <row r="42" spans="1:15" ht="15">
      <c r="A42" s="301">
        <f ca="1">'[2]Invoeren'!B69</f>
        <v>29</v>
      </c>
      <c r="B42" s="302">
        <f>'[2]Invoeren'!A69</f>
        <v>63</v>
      </c>
      <c r="C42" s="322">
        <f>'[2]Invoeren'!$D69</f>
        <v>200405558</v>
      </c>
      <c r="D42" s="304" t="str">
        <f>'[2]Invoeren'!E69</f>
        <v>Nisrine Aghrib Miou</v>
      </c>
      <c r="E42" s="304" t="str">
        <f>'[2]Invoeren'!F69</f>
        <v>De Dolfijn</v>
      </c>
      <c r="F42" s="304">
        <f>'[2]Invoeren'!$I69</f>
        <v>0</v>
      </c>
      <c r="G42" s="305" t="str">
        <f>'[2]Invoeren'!$H69</f>
        <v>Mid West</v>
      </c>
      <c r="H42" s="306">
        <f>'[2]Invoeren'!L69</f>
        <v>0</v>
      </c>
      <c r="I42" s="307" t="str">
        <f ca="1">'[2]Invoeren'!M69</f>
        <v/>
      </c>
      <c r="J42" s="305" t="str">
        <f ca="1">'[2]Invoeren'!N69</f>
        <v/>
      </c>
      <c r="K42" s="308">
        <f ca="1">'[2]Invoeren'!$C69</f>
        <v>47.6963</v>
      </c>
      <c r="L42" s="309">
        <f ca="1">'[2]Invoeren'!AI69</f>
        <v>39</v>
      </c>
      <c r="M42" s="309">
        <f ca="1">'[2]Invoeren'!BC69</f>
        <v>35</v>
      </c>
      <c r="N42" s="309">
        <f ca="1">'[2]Invoeren'!BW69</f>
        <v>21</v>
      </c>
      <c r="O42" s="309">
        <f ca="1">'[2]Invoeren'!CQ69</f>
        <v>22</v>
      </c>
    </row>
    <row r="43" spans="1:15" ht="15">
      <c r="A43" s="301">
        <f ca="1">'[2]Invoeren'!B43</f>
        <v>31</v>
      </c>
      <c r="B43" s="302">
        <f>'[2]Invoeren'!A43</f>
        <v>37</v>
      </c>
      <c r="C43" s="322">
        <f>'[2]Invoeren'!$D43</f>
        <v>200503986</v>
      </c>
      <c r="D43" s="304" t="str">
        <f>'[2]Invoeren'!E43</f>
        <v>Aya Achachi</v>
      </c>
      <c r="E43" s="304" t="str">
        <f>'[2]Invoeren'!F43</f>
        <v>De Dolfijn</v>
      </c>
      <c r="F43" s="304">
        <f>'[2]Invoeren'!$I43</f>
        <v>0</v>
      </c>
      <c r="G43" s="305" t="str">
        <f>'[2]Invoeren'!$H43</f>
        <v>Mid West</v>
      </c>
      <c r="H43" s="306">
        <f>'[2]Invoeren'!L43</f>
        <v>0</v>
      </c>
      <c r="I43" s="307" t="str">
        <f ca="1">'[2]Invoeren'!M43</f>
        <v>L</v>
      </c>
      <c r="J43" s="305" t="str">
        <f ca="1">'[2]Invoeren'!N43</f>
        <v/>
      </c>
      <c r="K43" s="308">
        <f ca="1">'[2]Invoeren'!$C43</f>
        <v>47.6814</v>
      </c>
      <c r="L43" s="309">
        <f ca="1">'[2]Invoeren'!AI43</f>
        <v>42</v>
      </c>
      <c r="M43" s="309">
        <f ca="1">'[2]Invoeren'!BC43</f>
        <v>20</v>
      </c>
      <c r="N43" s="309">
        <f ca="1">'[2]Invoeren'!BW43</f>
        <v>20</v>
      </c>
      <c r="O43" s="309">
        <f ca="1">'[2]Invoeren'!CQ43</f>
        <v>42</v>
      </c>
    </row>
    <row r="44" spans="1:15" ht="15">
      <c r="A44" s="301">
        <f ca="1">'[2]Invoeren'!B25</f>
        <v>32</v>
      </c>
      <c r="B44" s="302">
        <f>'[2]Invoeren'!A25</f>
        <v>19</v>
      </c>
      <c r="C44" s="322">
        <f>'[2]Invoeren'!$D25</f>
        <v>200300784</v>
      </c>
      <c r="D44" s="304" t="str">
        <f>'[2]Invoeren'!E25</f>
        <v>Charlotte Vos</v>
      </c>
      <c r="E44" s="304" t="str">
        <f>'[2]Invoeren'!F25</f>
        <v>ZV de Zaan</v>
      </c>
      <c r="F44" s="304">
        <f>'[2]Invoeren'!$I25</f>
        <v>0</v>
      </c>
      <c r="G44" s="305" t="str">
        <f>'[2]Invoeren'!$H25</f>
        <v>Mid West</v>
      </c>
      <c r="H44" s="306">
        <f>'[2]Invoeren'!L25</f>
        <v>0</v>
      </c>
      <c r="I44" s="307" t="str">
        <f ca="1">'[2]Invoeren'!M25</f>
        <v/>
      </c>
      <c r="J44" s="305" t="str">
        <f ca="1">'[2]Invoeren'!N25</f>
        <v/>
      </c>
      <c r="K44" s="308">
        <f ca="1">'[2]Invoeren'!$C25</f>
        <v>47.6222</v>
      </c>
      <c r="L44" s="309">
        <f ca="1">'[2]Invoeren'!AI25</f>
        <v>22</v>
      </c>
      <c r="M44" s="309">
        <f ca="1">'[2]Invoeren'!BC25</f>
        <v>47</v>
      </c>
      <c r="N44" s="309">
        <f ca="1">'[2]Invoeren'!BW25</f>
        <v>29</v>
      </c>
      <c r="O44" s="309">
        <f ca="1">'[2]Invoeren'!CQ25</f>
        <v>21</v>
      </c>
    </row>
    <row r="45" spans="1:15" ht="15">
      <c r="A45" s="301">
        <f ca="1">'[2]Invoeren'!B34</f>
        <v>33</v>
      </c>
      <c r="B45" s="302">
        <f>'[2]Invoeren'!A34</f>
        <v>28</v>
      </c>
      <c r="C45" s="322" t="str">
        <f>'[2]Invoeren'!$D34</f>
        <v>200504282</v>
      </c>
      <c r="D45" s="304" t="str">
        <f>'[2]Invoeren'!E34</f>
        <v>Noëlle Rienks</v>
      </c>
      <c r="E45" s="304" t="str">
        <f>'[2]Invoeren'!F34</f>
        <v>De Watertrappers</v>
      </c>
      <c r="F45" s="304">
        <f>'[2]Invoeren'!$I34</f>
        <v>0</v>
      </c>
      <c r="G45" s="305" t="str">
        <f>'[2]Invoeren'!$H34</f>
        <v>Mid West</v>
      </c>
      <c r="H45" s="306">
        <f>'[2]Invoeren'!L34</f>
        <v>0</v>
      </c>
      <c r="I45" s="307" t="str">
        <f ca="1">'[2]Invoeren'!M34</f>
        <v>L</v>
      </c>
      <c r="J45" s="305" t="str">
        <f ca="1">'[2]Invoeren'!N34</f>
        <v/>
      </c>
      <c r="K45" s="308">
        <f ca="1">'[2]Invoeren'!$C34</f>
        <v>47.5111</v>
      </c>
      <c r="L45" s="309">
        <f ca="1">'[2]Invoeren'!AI34</f>
        <v>30</v>
      </c>
      <c r="M45" s="309">
        <f ca="1">'[2]Invoeren'!BC34</f>
        <v>39</v>
      </c>
      <c r="N45" s="309">
        <f ca="1">'[2]Invoeren'!BW34</f>
        <v>25</v>
      </c>
      <c r="O45" s="309">
        <f ca="1">'[2]Invoeren'!CQ34</f>
        <v>26</v>
      </c>
    </row>
    <row r="46" spans="1:15" ht="15">
      <c r="A46" s="301">
        <f ca="1">'[2]Invoeren'!B14</f>
        <v>34</v>
      </c>
      <c r="B46" s="302">
        <f>'[2]Invoeren'!A14</f>
        <v>8</v>
      </c>
      <c r="C46" s="322">
        <f>'[2]Invoeren'!$D14</f>
        <v>200401298</v>
      </c>
      <c r="D46" s="304" t="str">
        <f>'[2]Invoeren'!E14</f>
        <v>Maddy van der Hoeven</v>
      </c>
      <c r="E46" s="304" t="str">
        <f>'[2]Invoeren'!F14</f>
        <v>De Dolfijn</v>
      </c>
      <c r="F46" s="304">
        <f>'[2]Invoeren'!$I14</f>
        <v>0</v>
      </c>
      <c r="G46" s="305" t="str">
        <f>'[2]Invoeren'!$H14</f>
        <v>Mid West</v>
      </c>
      <c r="H46" s="306">
        <f>'[2]Invoeren'!L14</f>
        <v>0</v>
      </c>
      <c r="I46" s="307" t="str">
        <f ca="1">'[2]Invoeren'!M14</f>
        <v/>
      </c>
      <c r="J46" s="305" t="str">
        <f ca="1">'[2]Invoeren'!N14</f>
        <v/>
      </c>
      <c r="K46" s="308">
        <f ca="1">'[2]Invoeren'!$C14</f>
        <v>47.5037</v>
      </c>
      <c r="L46" s="309">
        <f ca="1">'[2]Invoeren'!AI14</f>
        <v>39</v>
      </c>
      <c r="M46" s="309">
        <f ca="1">'[2]Invoeren'!BC14</f>
        <v>26</v>
      </c>
      <c r="N46" s="309">
        <f ca="1">'[2]Invoeren'!BW14</f>
        <v>30</v>
      </c>
      <c r="O46" s="309">
        <f ca="1">'[2]Invoeren'!CQ14</f>
        <v>27</v>
      </c>
    </row>
    <row r="47" spans="1:15" ht="15">
      <c r="A47" s="301">
        <f ca="1">'[2]Invoeren'!B39</f>
        <v>35</v>
      </c>
      <c r="B47" s="302">
        <f>'[2]Invoeren'!A39</f>
        <v>33</v>
      </c>
      <c r="C47" s="322">
        <f>'[2]Invoeren'!$D39</f>
        <v>200503980</v>
      </c>
      <c r="D47" s="304" t="str">
        <f>'[2]Invoeren'!E39</f>
        <v>Sascha van Leeuwen</v>
      </c>
      <c r="E47" s="304" t="str">
        <f>'[2]Invoeren'!F39</f>
        <v>Aquarijn</v>
      </c>
      <c r="F47" s="304">
        <f>'[2]Invoeren'!$I39</f>
        <v>0</v>
      </c>
      <c r="G47" s="305" t="str">
        <f>'[2]Invoeren'!$H39</f>
        <v>Mid West</v>
      </c>
      <c r="H47" s="306">
        <f>'[2]Invoeren'!L39</f>
        <v>0</v>
      </c>
      <c r="I47" s="307" t="str">
        <f ca="1">'[2]Invoeren'!M39</f>
        <v>L</v>
      </c>
      <c r="J47" s="305" t="str">
        <f ca="1">'[2]Invoeren'!N39</f>
        <v/>
      </c>
      <c r="K47" s="308">
        <f ca="1">'[2]Invoeren'!$C39</f>
        <v>47.3038</v>
      </c>
      <c r="L47" s="309">
        <f ca="1">'[2]Invoeren'!AI39</f>
        <v>27</v>
      </c>
      <c r="M47" s="309">
        <f ca="1">'[2]Invoeren'!BC39</f>
        <v>40</v>
      </c>
      <c r="N47" s="309">
        <f ca="1">'[2]Invoeren'!BW39</f>
        <v>25</v>
      </c>
      <c r="O47" s="309">
        <f ca="1">'[2]Invoeren'!CQ39</f>
        <v>36</v>
      </c>
    </row>
    <row r="48" spans="1:15" ht="15">
      <c r="A48" s="301">
        <f ca="1">'[2]Invoeren'!B9</f>
        <v>36</v>
      </c>
      <c r="B48" s="302">
        <f>'[2]Invoeren'!A9</f>
        <v>3</v>
      </c>
      <c r="C48" s="322">
        <f>'[2]Invoeren'!$D9</f>
        <v>200301874</v>
      </c>
      <c r="D48" s="304" t="str">
        <f>'[2]Invoeren'!E9</f>
        <v>Noëmi Soler Rueda</v>
      </c>
      <c r="E48" s="304" t="str">
        <f>'[2]Invoeren'!F9</f>
        <v>DAW</v>
      </c>
      <c r="F48" s="304">
        <f>'[2]Invoeren'!$I9</f>
        <v>0</v>
      </c>
      <c r="G48" s="305" t="str">
        <f>'[2]Invoeren'!$H9</f>
        <v>Mid West</v>
      </c>
      <c r="H48" s="306">
        <f>'[2]Invoeren'!L9</f>
        <v>0</v>
      </c>
      <c r="I48" s="307" t="str">
        <f ca="1">'[2]Invoeren'!M9</f>
        <v/>
      </c>
      <c r="J48" s="305" t="str">
        <f ca="1">'[2]Invoeren'!N9</f>
        <v/>
      </c>
      <c r="K48" s="308">
        <f ca="1">'[2]Invoeren'!$C9</f>
        <v>46.9184</v>
      </c>
      <c r="L48" s="309">
        <f ca="1">'[2]Invoeren'!AI9</f>
        <v>33</v>
      </c>
      <c r="M48" s="309">
        <f ca="1">'[2]Invoeren'!BC9</f>
        <v>19</v>
      </c>
      <c r="N48" s="309">
        <f ca="1">'[2]Invoeren'!BW9</f>
        <v>39</v>
      </c>
      <c r="O48" s="309">
        <f ca="1">'[2]Invoeren'!CQ9</f>
        <v>44</v>
      </c>
    </row>
    <row r="49" spans="1:15" ht="15">
      <c r="A49" s="301">
        <f ca="1">'[2]Invoeren'!B36</f>
        <v>37</v>
      </c>
      <c r="B49" s="302">
        <f>'[2]Invoeren'!A36</f>
        <v>30</v>
      </c>
      <c r="C49" s="322">
        <f>'[2]Invoeren'!$D36</f>
        <v>200404460</v>
      </c>
      <c r="D49" s="304" t="str">
        <f>'[2]Invoeren'!E36</f>
        <v>Anastasia Ibrahimov</v>
      </c>
      <c r="E49" s="304" t="str">
        <f>'[2]Invoeren'!F36</f>
        <v>Z.P.C.H.</v>
      </c>
      <c r="F49" s="304">
        <f>'[2]Invoeren'!$I36</f>
        <v>0</v>
      </c>
      <c r="G49" s="305" t="str">
        <f>'[2]Invoeren'!$H36</f>
        <v>Mid West</v>
      </c>
      <c r="H49" s="306">
        <f>'[2]Invoeren'!L36</f>
        <v>0</v>
      </c>
      <c r="I49" s="307" t="str">
        <f ca="1">'[2]Invoeren'!M36</f>
        <v/>
      </c>
      <c r="J49" s="305" t="str">
        <f ca="1">'[2]Invoeren'!N36</f>
        <v/>
      </c>
      <c r="K49" s="308">
        <f ca="1">'[2]Invoeren'!$C36</f>
        <v>46.037</v>
      </c>
      <c r="L49" s="309">
        <f ca="1">'[2]Invoeren'!AI36</f>
        <v>44</v>
      </c>
      <c r="M49" s="309">
        <f ca="1">'[2]Invoeren'!BC36</f>
        <v>45</v>
      </c>
      <c r="N49" s="309">
        <f ca="1">'[2]Invoeren'!BW36</f>
        <v>19</v>
      </c>
      <c r="O49" s="309">
        <f ca="1">'[2]Invoeren'!CQ36</f>
        <v>27</v>
      </c>
    </row>
    <row r="50" spans="1:15" ht="15">
      <c r="A50" s="301">
        <f ca="1">'[2]Invoeren'!B55</f>
        <v>38</v>
      </c>
      <c r="B50" s="302">
        <f>'[2]Invoeren'!A55</f>
        <v>49</v>
      </c>
      <c r="C50" s="322">
        <f>'[2]Invoeren'!$D55</f>
        <v>200405170</v>
      </c>
      <c r="D50" s="304" t="str">
        <f>'[2]Invoeren'!E55</f>
        <v>Vilou Heijnen</v>
      </c>
      <c r="E50" s="304" t="str">
        <f>'[2]Invoeren'!F55</f>
        <v>De Dolfijn</v>
      </c>
      <c r="F50" s="304">
        <f>'[2]Invoeren'!$I55</f>
        <v>0</v>
      </c>
      <c r="G50" s="305" t="str">
        <f>'[2]Invoeren'!$H55</f>
        <v>Mid West</v>
      </c>
      <c r="H50" s="306">
        <f>'[2]Invoeren'!L55</f>
        <v>0</v>
      </c>
      <c r="I50" s="307" t="str">
        <f ca="1">'[2]Invoeren'!M55</f>
        <v/>
      </c>
      <c r="J50" s="305" t="str">
        <f ca="1">'[2]Invoeren'!N55</f>
        <v/>
      </c>
      <c r="K50" s="308">
        <f ca="1">'[2]Invoeren'!$C55</f>
        <v>45.9556</v>
      </c>
      <c r="L50" s="309">
        <f ca="1">'[2]Invoeren'!AI55</f>
        <v>28</v>
      </c>
      <c r="M50" s="309">
        <f ca="1">'[2]Invoeren'!BC55</f>
        <v>44</v>
      </c>
      <c r="N50" s="309">
        <f ca="1">'[2]Invoeren'!BW55</f>
        <v>44</v>
      </c>
      <c r="O50" s="309">
        <f ca="1">'[2]Invoeren'!CQ55</f>
        <v>27</v>
      </c>
    </row>
    <row r="51" spans="1:15" ht="15">
      <c r="A51" s="301">
        <f ca="1">'[2]Invoeren'!B64</f>
        <v>39</v>
      </c>
      <c r="B51" s="302">
        <f>'[2]Invoeren'!A64</f>
        <v>58</v>
      </c>
      <c r="C51" s="322" t="str">
        <f>'[2]Invoeren'!$D64</f>
        <v>200502854</v>
      </c>
      <c r="D51" s="304" t="str">
        <f>'[2]Invoeren'!E64</f>
        <v>Melida Keizer</v>
      </c>
      <c r="E51" s="304" t="str">
        <f>'[2]Invoeren'!F64</f>
        <v>De Watertrappers</v>
      </c>
      <c r="F51" s="304">
        <f>'[2]Invoeren'!$I64</f>
        <v>0</v>
      </c>
      <c r="G51" s="305" t="str">
        <f>'[2]Invoeren'!$H64</f>
        <v>Mid West</v>
      </c>
      <c r="H51" s="306">
        <f>'[2]Invoeren'!L64</f>
        <v>0</v>
      </c>
      <c r="I51" s="307" t="str">
        <f ca="1">'[2]Invoeren'!M64</f>
        <v/>
      </c>
      <c r="J51" s="305" t="str">
        <f ca="1">'[2]Invoeren'!N64</f>
        <v/>
      </c>
      <c r="K51" s="308">
        <f ca="1">'[2]Invoeren'!$C64</f>
        <v>45.5334</v>
      </c>
      <c r="L51" s="309">
        <f ca="1">'[2]Invoeren'!AI64</f>
        <v>57</v>
      </c>
      <c r="M51" s="309">
        <f ca="1">'[2]Invoeren'!BC64</f>
        <v>29</v>
      </c>
      <c r="N51" s="309">
        <f ca="1">'[2]Invoeren'!BW64</f>
        <v>25</v>
      </c>
      <c r="O51" s="309">
        <f ca="1">'[2]Invoeren'!CQ64</f>
        <v>30</v>
      </c>
    </row>
    <row r="52" spans="1:15" ht="15">
      <c r="A52" s="301">
        <f ca="1">'[2]Invoeren'!B28</f>
        <v>40</v>
      </c>
      <c r="B52" s="302">
        <f>'[2]Invoeren'!A28</f>
        <v>22</v>
      </c>
      <c r="C52" s="322">
        <f>'[2]Invoeren'!$D28</f>
        <v>200500074</v>
      </c>
      <c r="D52" s="304" t="str">
        <f>'[2]Invoeren'!E28</f>
        <v>Willemijn Buitelaar </v>
      </c>
      <c r="E52" s="304" t="str">
        <f>'[2]Invoeren'!F28</f>
        <v>Z.P.C.H.</v>
      </c>
      <c r="F52" s="304">
        <f>'[2]Invoeren'!$I28</f>
        <v>0</v>
      </c>
      <c r="G52" s="305" t="str">
        <f>'[2]Invoeren'!$H28</f>
        <v>Mid West</v>
      </c>
      <c r="H52" s="306">
        <f>'[2]Invoeren'!L28</f>
        <v>0</v>
      </c>
      <c r="I52" s="307" t="str">
        <f ca="1">'[2]Invoeren'!M28</f>
        <v/>
      </c>
      <c r="J52" s="305" t="str">
        <f ca="1">'[2]Invoeren'!N28</f>
        <v/>
      </c>
      <c r="K52" s="308">
        <f ca="1">'[2]Invoeren'!$C28</f>
        <v>45.4593</v>
      </c>
      <c r="L52" s="309">
        <f ca="1">'[2]Invoeren'!AI28</f>
        <v>41</v>
      </c>
      <c r="M52" s="309">
        <f ca="1">'[2]Invoeren'!BC28</f>
        <v>15</v>
      </c>
      <c r="N52" s="309">
        <f ca="1">'[2]Invoeren'!BW28</f>
        <v>52</v>
      </c>
      <c r="O52" s="309">
        <f ca="1">'[2]Invoeren'!CQ28</f>
        <v>43</v>
      </c>
    </row>
    <row r="53" spans="1:15" ht="15">
      <c r="A53" s="301">
        <f ca="1">'[2]Invoeren'!B42</f>
        <v>41</v>
      </c>
      <c r="B53" s="302">
        <f>'[2]Invoeren'!A42</f>
        <v>36</v>
      </c>
      <c r="C53" s="322" t="str">
        <f>'[2]Invoeren'!$D42</f>
        <v>200504590</v>
      </c>
      <c r="D53" s="304" t="str">
        <f>'[2]Invoeren'!E42</f>
        <v>Iris Schrama</v>
      </c>
      <c r="E53" s="304" t="str">
        <f>'[2]Invoeren'!F42</f>
        <v>Z.P.C.H.</v>
      </c>
      <c r="F53" s="304">
        <f>'[2]Invoeren'!$I42</f>
        <v>0</v>
      </c>
      <c r="G53" s="305" t="str">
        <f>'[2]Invoeren'!$H42</f>
        <v>Mid West</v>
      </c>
      <c r="H53" s="306">
        <f>'[2]Invoeren'!L42</f>
        <v>0</v>
      </c>
      <c r="I53" s="307" t="str">
        <f ca="1">'[2]Invoeren'!M42</f>
        <v/>
      </c>
      <c r="J53" s="305" t="str">
        <f ca="1">'[2]Invoeren'!N42</f>
        <v>Age II</v>
      </c>
      <c r="K53" s="308">
        <f ca="1">'[2]Invoeren'!$C42</f>
        <v>45.2889</v>
      </c>
      <c r="L53" s="309">
        <f ca="1">'[2]Invoeren'!AI42</f>
        <v>35</v>
      </c>
      <c r="M53" s="309">
        <f ca="1">'[2]Invoeren'!BC42</f>
        <v>26</v>
      </c>
      <c r="N53" s="309">
        <f ca="1">'[2]Invoeren'!BW42</f>
        <v>48</v>
      </c>
      <c r="O53" s="309">
        <f ca="1">'[2]Invoeren'!CQ42</f>
        <v>44</v>
      </c>
    </row>
    <row r="54" spans="1:15" ht="15">
      <c r="A54" s="301">
        <f ca="1">'[2]Invoeren'!B10</f>
        <v>42</v>
      </c>
      <c r="B54" s="302">
        <f>'[2]Invoeren'!A10</f>
        <v>4</v>
      </c>
      <c r="C54" s="322" t="str">
        <f>'[2]Invoeren'!$D10</f>
        <v>200300492</v>
      </c>
      <c r="D54" s="304" t="str">
        <f>'[2]Invoeren'!E10</f>
        <v>Tamara Aarts</v>
      </c>
      <c r="E54" s="304" t="str">
        <f>'[2]Invoeren'!F10</f>
        <v>De Watertrappers</v>
      </c>
      <c r="F54" s="304">
        <f>'[2]Invoeren'!$I10</f>
        <v>0</v>
      </c>
      <c r="G54" s="305" t="str">
        <f>'[2]Invoeren'!$H10</f>
        <v>Mid West</v>
      </c>
      <c r="H54" s="306">
        <f>'[2]Invoeren'!L10</f>
        <v>0</v>
      </c>
      <c r="I54" s="307" t="str">
        <f ca="1">'[2]Invoeren'!M10</f>
        <v/>
      </c>
      <c r="J54" s="305" t="str">
        <f ca="1">'[2]Invoeren'!N10</f>
        <v/>
      </c>
      <c r="K54" s="308">
        <f ca="1">'[2]Invoeren'!$C10</f>
        <v>44.7703</v>
      </c>
      <c r="L54" s="309">
        <f ca="1">'[2]Invoeren'!AI10</f>
        <v>43</v>
      </c>
      <c r="M54" s="309">
        <f ca="1">'[2]Invoeren'!BC10</f>
        <v>38</v>
      </c>
      <c r="N54" s="309">
        <f ca="1">'[2]Invoeren'!BW10</f>
        <v>42</v>
      </c>
      <c r="O54" s="309">
        <f ca="1">'[2]Invoeren'!CQ10</f>
        <v>38</v>
      </c>
    </row>
    <row r="55" spans="1:15" ht="15">
      <c r="A55" s="301">
        <f ca="1">'[2]Invoeren'!B65</f>
        <v>43</v>
      </c>
      <c r="B55" s="302">
        <f>'[2]Invoeren'!A65</f>
        <v>59</v>
      </c>
      <c r="C55" s="322">
        <f>'[2]Invoeren'!$D65</f>
        <v>200501860</v>
      </c>
      <c r="D55" s="304" t="str">
        <f>'[2]Invoeren'!E65</f>
        <v>Amber van Luijn</v>
      </c>
      <c r="E55" s="304" t="str">
        <f>'[2]Invoeren'!F65</f>
        <v>De Dolfijn</v>
      </c>
      <c r="F55" s="304">
        <f>'[2]Invoeren'!$I65</f>
        <v>0</v>
      </c>
      <c r="G55" s="305" t="str">
        <f>'[2]Invoeren'!$H65</f>
        <v>Mid West</v>
      </c>
      <c r="H55" s="306">
        <f>'[2]Invoeren'!L65</f>
        <v>0</v>
      </c>
      <c r="I55" s="307" t="str">
        <f ca="1">'[2]Invoeren'!M65</f>
        <v/>
      </c>
      <c r="J55" s="305" t="str">
        <f ca="1">'[2]Invoeren'!N65</f>
        <v/>
      </c>
      <c r="K55" s="308">
        <f ca="1">'[2]Invoeren'!$C65</f>
        <v>44.4519</v>
      </c>
      <c r="L55" s="309">
        <f ca="1">'[2]Invoeren'!AI65</f>
        <v>30</v>
      </c>
      <c r="M55" s="309">
        <f ca="1">'[2]Invoeren'!BC65</f>
        <v>40</v>
      </c>
      <c r="N55" s="309">
        <f ca="1">'[2]Invoeren'!BW65</f>
        <v>45</v>
      </c>
      <c r="O55" s="309">
        <f ca="1">'[2]Invoeren'!CQ65</f>
        <v>47</v>
      </c>
    </row>
    <row r="56" spans="1:15" ht="15">
      <c r="A56" s="301">
        <f ca="1">'[2]Invoeren'!B12</f>
        <v>44</v>
      </c>
      <c r="B56" s="302">
        <f>'[2]Invoeren'!A12</f>
        <v>6</v>
      </c>
      <c r="C56" s="322">
        <f>'[2]Invoeren'!$D12</f>
        <v>200503514</v>
      </c>
      <c r="D56" s="304" t="str">
        <f>'[2]Invoeren'!E12</f>
        <v>Dominique Hoogkamer</v>
      </c>
      <c r="E56" s="304" t="str">
        <f>'[2]Invoeren'!F12</f>
        <v>Aquarijn</v>
      </c>
      <c r="F56" s="304">
        <f>'[2]Invoeren'!$I12</f>
        <v>0</v>
      </c>
      <c r="G56" s="305" t="str">
        <f>'[2]Invoeren'!$H12</f>
        <v>Mid West</v>
      </c>
      <c r="H56" s="306">
        <f>'[2]Invoeren'!L12</f>
        <v>0</v>
      </c>
      <c r="I56" s="307" t="str">
        <f ca="1">'[2]Invoeren'!M12</f>
        <v/>
      </c>
      <c r="J56" s="305" t="str">
        <f ca="1">'[2]Invoeren'!N12</f>
        <v/>
      </c>
      <c r="K56" s="308">
        <f ca="1">'[2]Invoeren'!$C12</f>
        <v>43.3186</v>
      </c>
      <c r="L56" s="309">
        <f ca="1">'[2]Invoeren'!AI12</f>
        <v>59</v>
      </c>
      <c r="M56" s="309">
        <f ca="1">'[2]Invoeren'!BC12</f>
        <v>32</v>
      </c>
      <c r="N56" s="309">
        <f ca="1">'[2]Invoeren'!BW12</f>
        <v>30</v>
      </c>
      <c r="O56" s="309">
        <f ca="1">'[2]Invoeren'!CQ12</f>
        <v>46</v>
      </c>
    </row>
    <row r="57" spans="1:15" ht="15">
      <c r="A57" s="301">
        <f ca="1">'[2]Invoeren'!B21</f>
        <v>45</v>
      </c>
      <c r="B57" s="302">
        <f>'[2]Invoeren'!A21</f>
        <v>15</v>
      </c>
      <c r="C57" s="322" t="str">
        <f>'[2]Invoeren'!$D21</f>
        <v>200502634</v>
      </c>
      <c r="D57" s="304" t="str">
        <f>'[2]Invoeren'!E21</f>
        <v>Sophie O'Toole</v>
      </c>
      <c r="E57" s="304" t="str">
        <f>'[2]Invoeren'!F21</f>
        <v>VZC Veenendaal</v>
      </c>
      <c r="F57" s="304">
        <f>'[2]Invoeren'!$I21</f>
        <v>0</v>
      </c>
      <c r="G57" s="305" t="str">
        <f>'[2]Invoeren'!$H21</f>
        <v>Mid West</v>
      </c>
      <c r="H57" s="306">
        <f>'[2]Invoeren'!L21</f>
        <v>0</v>
      </c>
      <c r="I57" s="307" t="str">
        <f ca="1">'[2]Invoeren'!M21</f>
        <v/>
      </c>
      <c r="J57" s="305" t="str">
        <f ca="1">'[2]Invoeren'!N21</f>
        <v/>
      </c>
      <c r="K57" s="308">
        <f ca="1">'[2]Invoeren'!$C21</f>
        <v>43.0223</v>
      </c>
      <c r="L57" s="309">
        <f ca="1">'[2]Invoeren'!AI21</f>
        <v>45</v>
      </c>
      <c r="M57" s="309">
        <f ca="1">'[2]Invoeren'!BC21</f>
        <v>33</v>
      </c>
      <c r="N57" s="309">
        <f ca="1">'[2]Invoeren'!BW21</f>
        <v>45</v>
      </c>
      <c r="O57" s="309">
        <f ca="1">'[2]Invoeren'!CQ21</f>
        <v>53</v>
      </c>
    </row>
    <row r="58" spans="1:15" ht="15">
      <c r="A58" s="301">
        <f ca="1">'[2]Invoeren'!B8</f>
        <v>46</v>
      </c>
      <c r="B58" s="302">
        <f>'[2]Invoeren'!A8</f>
        <v>2</v>
      </c>
      <c r="C58" s="322">
        <f>'[2]Invoeren'!$D8</f>
        <v>200405172</v>
      </c>
      <c r="D58" s="304" t="str">
        <f>'[2]Invoeren'!E8</f>
        <v>Aymara Bibo</v>
      </c>
      <c r="E58" s="304" t="str">
        <f>'[2]Invoeren'!F8</f>
        <v>De Dolfijn</v>
      </c>
      <c r="F58" s="304">
        <f>'[2]Invoeren'!$I8</f>
        <v>0</v>
      </c>
      <c r="G58" s="305" t="str">
        <f>'[2]Invoeren'!$H8</f>
        <v>Mid West</v>
      </c>
      <c r="H58" s="306">
        <f>'[2]Invoeren'!L8</f>
        <v>0</v>
      </c>
      <c r="I58" s="307" t="str">
        <f ca="1">'[2]Invoeren'!M8</f>
        <v/>
      </c>
      <c r="J58" s="305" t="str">
        <f ca="1">'[2]Invoeren'!N8</f>
        <v/>
      </c>
      <c r="K58" s="308">
        <f ca="1">'[2]Invoeren'!$C8</f>
        <v>42.7481</v>
      </c>
      <c r="L58" s="309">
        <f ca="1">'[2]Invoeren'!AI8</f>
        <v>55</v>
      </c>
      <c r="M58" s="309">
        <f ca="1">'[2]Invoeren'!BC8</f>
        <v>54</v>
      </c>
      <c r="N58" s="309">
        <f ca="1">'[2]Invoeren'!BW8</f>
        <v>30</v>
      </c>
      <c r="O58" s="309">
        <f ca="1">'[2]Invoeren'!CQ8</f>
        <v>33</v>
      </c>
    </row>
    <row r="59" spans="1:15" ht="15">
      <c r="A59" s="301">
        <f ca="1">'[2]Invoeren'!B45</f>
        <v>47</v>
      </c>
      <c r="B59" s="302">
        <f>'[2]Invoeren'!A45</f>
        <v>39</v>
      </c>
      <c r="C59" s="322">
        <f>'[2]Invoeren'!$D45</f>
        <v>200304818</v>
      </c>
      <c r="D59" s="304" t="str">
        <f>'[2]Invoeren'!E45</f>
        <v>Emma Leen</v>
      </c>
      <c r="E59" s="304" t="str">
        <f>'[2]Invoeren'!F45</f>
        <v>Z.P.C.H.</v>
      </c>
      <c r="F59" s="304">
        <f>'[2]Invoeren'!$I45</f>
        <v>0</v>
      </c>
      <c r="G59" s="305" t="str">
        <f>'[2]Invoeren'!$H45</f>
        <v>Mid West</v>
      </c>
      <c r="H59" s="306">
        <f>'[2]Invoeren'!L45</f>
        <v>0</v>
      </c>
      <c r="I59" s="307" t="str">
        <f ca="1">'[2]Invoeren'!M45</f>
        <v/>
      </c>
      <c r="J59" s="305" t="str">
        <f ca="1">'[2]Invoeren'!N45</f>
        <v/>
      </c>
      <c r="K59" s="308">
        <f ca="1">'[2]Invoeren'!$C45</f>
        <v>42.4593</v>
      </c>
      <c r="L59" s="309">
        <f ca="1">'[2]Invoeren'!AI45</f>
        <v>56</v>
      </c>
      <c r="M59" s="309">
        <f ca="1">'[2]Invoeren'!BC45</f>
        <v>34</v>
      </c>
      <c r="N59" s="309">
        <f ca="1">'[2]Invoeren'!BW45</f>
        <v>41</v>
      </c>
      <c r="O59" s="309">
        <f ca="1">'[2]Invoeren'!CQ45</f>
        <v>51</v>
      </c>
    </row>
    <row r="60" spans="1:15" ht="15">
      <c r="A60" s="301">
        <f ca="1">'[2]Invoeren'!B38</f>
        <v>48</v>
      </c>
      <c r="B60" s="302">
        <f>'[2]Invoeren'!A38</f>
        <v>32</v>
      </c>
      <c r="C60" s="322">
        <f>'[2]Invoeren'!$D38</f>
        <v>200305506</v>
      </c>
      <c r="D60" s="304" t="str">
        <f>'[2]Invoeren'!E38</f>
        <v>Yza Babcoubei</v>
      </c>
      <c r="E60" s="304" t="str">
        <f>'[2]Invoeren'!F38</f>
        <v>Aquarijn</v>
      </c>
      <c r="F60" s="304">
        <f>'[2]Invoeren'!$I38</f>
        <v>0</v>
      </c>
      <c r="G60" s="305" t="str">
        <f>'[2]Invoeren'!$H38</f>
        <v>Mid West</v>
      </c>
      <c r="H60" s="306">
        <f>'[2]Invoeren'!L38</f>
        <v>0</v>
      </c>
      <c r="I60" s="307" t="str">
        <f ca="1">'[2]Invoeren'!M38</f>
        <v/>
      </c>
      <c r="J60" s="305" t="str">
        <f ca="1">'[2]Invoeren'!N38</f>
        <v/>
      </c>
      <c r="K60" s="308">
        <f ca="1">'[2]Invoeren'!$C38</f>
        <v>41.9852</v>
      </c>
      <c r="L60" s="309">
        <f ca="1">'[2]Invoeren'!AI38</f>
        <v>37</v>
      </c>
      <c r="M60" s="309">
        <f ca="1">'[2]Invoeren'!BC38</f>
        <v>57</v>
      </c>
      <c r="N60" s="309">
        <f ca="1">'[2]Invoeren'!BW38</f>
        <v>54</v>
      </c>
      <c r="O60" s="309">
        <f ca="1">'[2]Invoeren'!CQ38</f>
        <v>41</v>
      </c>
    </row>
    <row r="61" spans="1:15" ht="15">
      <c r="A61" s="301">
        <f ca="1">'[2]Invoeren'!B56</f>
        <v>49</v>
      </c>
      <c r="B61" s="302">
        <f>'[2]Invoeren'!A56</f>
        <v>50</v>
      </c>
      <c r="C61" s="322" t="str">
        <f>'[2]Invoeren'!$D56</f>
        <v>200400336</v>
      </c>
      <c r="D61" s="304" t="str">
        <f>'[2]Invoeren'!E56</f>
        <v>Silke Tolsma</v>
      </c>
      <c r="E61" s="304" t="str">
        <f>'[2]Invoeren'!F56</f>
        <v>VZC Veenendaal</v>
      </c>
      <c r="F61" s="304">
        <f>'[2]Invoeren'!$I56</f>
        <v>0</v>
      </c>
      <c r="G61" s="305" t="str">
        <f>'[2]Invoeren'!$H56</f>
        <v>Mid West</v>
      </c>
      <c r="H61" s="306">
        <f>'[2]Invoeren'!L56</f>
        <v>0</v>
      </c>
      <c r="I61" s="307" t="str">
        <f ca="1">'[2]Invoeren'!M56</f>
        <v/>
      </c>
      <c r="J61" s="305" t="str">
        <f ca="1">'[2]Invoeren'!N56</f>
        <v/>
      </c>
      <c r="K61" s="308">
        <f ca="1">'[2]Invoeren'!$C56</f>
        <v>41.7186</v>
      </c>
      <c r="L61" s="309">
        <f ca="1">'[2]Invoeren'!AI56</f>
        <v>25</v>
      </c>
      <c r="M61" s="309">
        <f ca="1">'[2]Invoeren'!BC56</f>
        <v>59</v>
      </c>
      <c r="N61" s="309">
        <f ca="1">'[2]Invoeren'!BW56</f>
        <v>51</v>
      </c>
      <c r="O61" s="309">
        <f ca="1">'[2]Invoeren'!CQ56</f>
        <v>53</v>
      </c>
    </row>
    <row r="62" spans="1:15" ht="15">
      <c r="A62" s="301">
        <f ca="1">'[2]Invoeren'!B15</f>
        <v>50</v>
      </c>
      <c r="B62" s="302">
        <f>'[2]Invoeren'!A15</f>
        <v>9</v>
      </c>
      <c r="C62" s="322">
        <f>'[2]Invoeren'!$D15</f>
        <v>200504276</v>
      </c>
      <c r="D62" s="304" t="str">
        <f>'[2]Invoeren'!E15</f>
        <v>Marlinka Grundell</v>
      </c>
      <c r="E62" s="304" t="str">
        <f>'[2]Invoeren'!F15</f>
        <v>Z.P.C.H.</v>
      </c>
      <c r="F62" s="304">
        <f>'[2]Invoeren'!$I15</f>
        <v>0</v>
      </c>
      <c r="G62" s="305" t="str">
        <f>'[2]Invoeren'!$H15</f>
        <v>Mid West</v>
      </c>
      <c r="H62" s="306">
        <f>'[2]Invoeren'!L15</f>
        <v>0</v>
      </c>
      <c r="I62" s="307" t="str">
        <f ca="1">'[2]Invoeren'!M15</f>
        <v/>
      </c>
      <c r="J62" s="305" t="str">
        <f ca="1">'[2]Invoeren'!N15</f>
        <v/>
      </c>
      <c r="K62" s="308">
        <f ca="1">'[2]Invoeren'!$C15</f>
        <v>41.0963</v>
      </c>
      <c r="L62" s="309">
        <f ca="1">'[2]Invoeren'!AI15</f>
        <v>38</v>
      </c>
      <c r="M62" s="309">
        <f ca="1">'[2]Invoeren'!BC15</f>
        <v>60</v>
      </c>
      <c r="N62" s="309">
        <f ca="1">'[2]Invoeren'!BW15</f>
        <v>58</v>
      </c>
      <c r="O62" s="309">
        <f ca="1">'[2]Invoeren'!CQ15</f>
        <v>40</v>
      </c>
    </row>
    <row r="63" spans="1:15" ht="15">
      <c r="A63" s="301">
        <f ca="1">'[2]Invoeren'!B22</f>
        <v>51</v>
      </c>
      <c r="B63" s="302">
        <f>'[2]Invoeren'!A22</f>
        <v>16</v>
      </c>
      <c r="C63" s="322">
        <f>'[2]Invoeren'!$D22</f>
        <v>200405556</v>
      </c>
      <c r="D63" s="304" t="str">
        <f>'[2]Invoeren'!E22</f>
        <v>Kaoutar Ouahadi</v>
      </c>
      <c r="E63" s="304" t="str">
        <f>'[2]Invoeren'!F22</f>
        <v>De Dolfijn</v>
      </c>
      <c r="F63" s="304">
        <f>'[2]Invoeren'!$I22</f>
        <v>0</v>
      </c>
      <c r="G63" s="305" t="str">
        <f>'[2]Invoeren'!$H22</f>
        <v>Mid West</v>
      </c>
      <c r="H63" s="306">
        <f>'[2]Invoeren'!L22</f>
        <v>0</v>
      </c>
      <c r="I63" s="307" t="str">
        <f ca="1">'[2]Invoeren'!M22</f>
        <v/>
      </c>
      <c r="J63" s="305" t="str">
        <f ca="1">'[2]Invoeren'!N22</f>
        <v/>
      </c>
      <c r="K63" s="308">
        <f ca="1">'[2]Invoeren'!$C22</f>
        <v>40.911</v>
      </c>
      <c r="L63" s="309">
        <f ca="1">'[2]Invoeren'!AI22</f>
        <v>46</v>
      </c>
      <c r="M63" s="309">
        <f ca="1">'[2]Invoeren'!BC22</f>
        <v>54</v>
      </c>
      <c r="N63" s="309">
        <f ca="1">'[2]Invoeren'!BW22</f>
        <v>43</v>
      </c>
      <c r="O63" s="309">
        <f ca="1">'[2]Invoeren'!CQ22</f>
        <v>51</v>
      </c>
    </row>
    <row r="64" spans="1:15" ht="15">
      <c r="A64" s="301">
        <f ca="1">'[2]Invoeren'!B17</f>
        <v>52</v>
      </c>
      <c r="B64" s="302">
        <f>'[2]Invoeren'!A17</f>
        <v>11</v>
      </c>
      <c r="C64" s="322" t="str">
        <f>'[2]Invoeren'!$D17</f>
        <v>200504284</v>
      </c>
      <c r="D64" s="304" t="str">
        <f>'[2]Invoeren'!E17</f>
        <v>Chirine Benali</v>
      </c>
      <c r="E64" s="304" t="str">
        <f>'[2]Invoeren'!F17</f>
        <v>De Watertrappers</v>
      </c>
      <c r="F64" s="304">
        <f>'[2]Invoeren'!$I17</f>
        <v>0</v>
      </c>
      <c r="G64" s="305" t="str">
        <f>'[2]Invoeren'!$H17</f>
        <v>Mid West</v>
      </c>
      <c r="H64" s="306">
        <f>'[2]Invoeren'!L17</f>
        <v>0</v>
      </c>
      <c r="I64" s="307" t="str">
        <f ca="1">'[2]Invoeren'!M17</f>
        <v/>
      </c>
      <c r="J64" s="305" t="str">
        <f ca="1">'[2]Invoeren'!N17</f>
        <v/>
      </c>
      <c r="K64" s="308">
        <f ca="1">'[2]Invoeren'!$C17</f>
        <v>40.8593</v>
      </c>
      <c r="L64" s="309">
        <f ca="1">'[2]Invoeren'!AI17</f>
        <v>49</v>
      </c>
      <c r="M64" s="309">
        <f ca="1">'[2]Invoeren'!BC17</f>
        <v>53</v>
      </c>
      <c r="N64" s="309">
        <f ca="1">'[2]Invoeren'!BW17</f>
        <v>50</v>
      </c>
      <c r="O64" s="309">
        <f ca="1">'[2]Invoeren'!CQ17</f>
        <v>48</v>
      </c>
    </row>
    <row r="65" spans="1:15" ht="15">
      <c r="A65" s="301">
        <f ca="1">'[2]Invoeren'!B63</f>
        <v>53</v>
      </c>
      <c r="B65" s="302">
        <f>'[2]Invoeren'!A63</f>
        <v>57</v>
      </c>
      <c r="C65" s="322" t="str">
        <f>'[2]Invoeren'!$D63</f>
        <v>200105142</v>
      </c>
      <c r="D65" s="304" t="str">
        <f>'[2]Invoeren'!E63</f>
        <v>Lani aan het Rot</v>
      </c>
      <c r="E65" s="304" t="str">
        <f>'[2]Invoeren'!F63</f>
        <v>ZV de Zaan</v>
      </c>
      <c r="F65" s="304">
        <f>'[2]Invoeren'!$I63</f>
        <v>0</v>
      </c>
      <c r="G65" s="305" t="str">
        <f>'[2]Invoeren'!$H63</f>
        <v>Mid West</v>
      </c>
      <c r="H65" s="306">
        <f>'[2]Invoeren'!L63</f>
        <v>0</v>
      </c>
      <c r="I65" s="307" t="str">
        <f ca="1">'[2]Invoeren'!M63</f>
        <v>BM</v>
      </c>
      <c r="J65" s="305" t="str">
        <f ca="1">'[2]Invoeren'!N63</f>
        <v/>
      </c>
      <c r="K65" s="308">
        <f ca="1">'[2]Invoeren'!$C63</f>
        <v>40.5111</v>
      </c>
      <c r="L65" s="309">
        <f ca="1">'[2]Invoeren'!AI63</f>
        <v>50</v>
      </c>
      <c r="M65" s="309">
        <f ca="1">'[2]Invoeren'!BC63</f>
        <v>43</v>
      </c>
      <c r="N65" s="309">
        <f ca="1">'[2]Invoeren'!BW63</f>
        <v>54</v>
      </c>
      <c r="O65" s="309">
        <f ca="1">'[2]Invoeren'!CQ63</f>
        <v>60</v>
      </c>
    </row>
    <row r="66" spans="1:15" ht="15">
      <c r="A66" s="301">
        <f ca="1">'[2]Invoeren'!B44</f>
        <v>54</v>
      </c>
      <c r="B66" s="302">
        <f>'[2]Invoeren'!A44</f>
        <v>38</v>
      </c>
      <c r="C66" s="322">
        <f>'[2]Invoeren'!$D44</f>
        <v>200405606</v>
      </c>
      <c r="D66" s="304" t="str">
        <f>'[2]Invoeren'!E44</f>
        <v>Marta Podebska</v>
      </c>
      <c r="E66" s="304" t="str">
        <f>'[2]Invoeren'!F44</f>
        <v>Z.P.C.H.</v>
      </c>
      <c r="F66" s="304">
        <f>'[2]Invoeren'!$I44</f>
        <v>0</v>
      </c>
      <c r="G66" s="305" t="str">
        <f>'[2]Invoeren'!$H44</f>
        <v>Mid West</v>
      </c>
      <c r="H66" s="306">
        <f>'[2]Invoeren'!L44</f>
        <v>0</v>
      </c>
      <c r="I66" s="307" t="str">
        <f ca="1">'[2]Invoeren'!M44</f>
        <v/>
      </c>
      <c r="J66" s="305" t="str">
        <f ca="1">'[2]Invoeren'!N44</f>
        <v/>
      </c>
      <c r="K66" s="308">
        <f ca="1">'[2]Invoeren'!$C44</f>
        <v>40.3852</v>
      </c>
      <c r="L66" s="309">
        <f ca="1">'[2]Invoeren'!AI44</f>
        <v>52</v>
      </c>
      <c r="M66" s="309">
        <f ca="1">'[2]Invoeren'!BC44</f>
        <v>46</v>
      </c>
      <c r="N66" s="309">
        <f ca="1">'[2]Invoeren'!BW44</f>
        <v>52</v>
      </c>
      <c r="O66" s="309">
        <f ca="1">'[2]Invoeren'!CQ44</f>
        <v>57</v>
      </c>
    </row>
    <row r="67" spans="1:15" ht="15">
      <c r="A67" s="301">
        <f ca="1">'[2]Invoeren'!B31</f>
        <v>55</v>
      </c>
      <c r="B67" s="302">
        <f>'[2]Invoeren'!A31</f>
        <v>25</v>
      </c>
      <c r="C67" s="322" t="str">
        <f>'[2]Invoeren'!$D31</f>
        <v>200500642</v>
      </c>
      <c r="D67" s="304" t="str">
        <f>'[2]Invoeren'!E31</f>
        <v>Gwen Kuijpers</v>
      </c>
      <c r="E67" s="304" t="str">
        <f>'[2]Invoeren'!F31</f>
        <v>VZC Veenendaal</v>
      </c>
      <c r="F67" s="304">
        <f>'[2]Invoeren'!$I31</f>
        <v>0</v>
      </c>
      <c r="G67" s="305" t="str">
        <f>'[2]Invoeren'!$H31</f>
        <v>Mid West</v>
      </c>
      <c r="H67" s="306">
        <f>'[2]Invoeren'!L31</f>
        <v>0</v>
      </c>
      <c r="I67" s="307" t="str">
        <f ca="1">'[2]Invoeren'!M31</f>
        <v/>
      </c>
      <c r="J67" s="305" t="str">
        <f ca="1">'[2]Invoeren'!N31</f>
        <v/>
      </c>
      <c r="K67" s="308">
        <f ca="1">'[2]Invoeren'!$C31</f>
        <v>39.9777</v>
      </c>
      <c r="L67" s="309">
        <f ca="1">'[2]Invoeren'!AI31</f>
        <v>52</v>
      </c>
      <c r="M67" s="309">
        <f ca="1">'[2]Invoeren'!BC31</f>
        <v>42</v>
      </c>
      <c r="N67" s="309">
        <f ca="1">'[2]Invoeren'!BW31</f>
        <v>59</v>
      </c>
      <c r="O67" s="309">
        <f ca="1">'[2]Invoeren'!CQ31</f>
        <v>57</v>
      </c>
    </row>
    <row r="68" spans="1:15" ht="15">
      <c r="A68" s="301">
        <f ca="1">'[2]Invoeren'!B48</f>
        <v>56</v>
      </c>
      <c r="B68" s="302">
        <f>'[2]Invoeren'!A48</f>
        <v>42</v>
      </c>
      <c r="C68" s="322" t="str">
        <f>'[2]Invoeren'!$D48</f>
        <v>200006670</v>
      </c>
      <c r="D68" s="304" t="str">
        <f>'[2]Invoeren'!E48</f>
        <v>Annemarije Wong Sioe</v>
      </c>
      <c r="E68" s="304" t="str">
        <f>'[2]Invoeren'!F48</f>
        <v>Zwemlust d. Hommel</v>
      </c>
      <c r="F68" s="304">
        <f>'[2]Invoeren'!$I48</f>
        <v>0</v>
      </c>
      <c r="G68" s="305" t="str">
        <f>'[2]Invoeren'!$H48</f>
        <v>Mid West</v>
      </c>
      <c r="H68" s="306">
        <f>'[2]Invoeren'!L48</f>
        <v>0</v>
      </c>
      <c r="I68" s="307" t="str">
        <f ca="1">'[2]Invoeren'!M48</f>
        <v>BM</v>
      </c>
      <c r="J68" s="305" t="str">
        <f ca="1">'[2]Invoeren'!N48</f>
        <v/>
      </c>
      <c r="K68" s="308">
        <f ca="1">'[2]Invoeren'!$C48</f>
        <v>39.963</v>
      </c>
      <c r="L68" s="309">
        <f ca="1">'[2]Invoeren'!AI48</f>
        <v>54</v>
      </c>
      <c r="M68" s="309">
        <f ca="1">'[2]Invoeren'!BC48</f>
        <v>58</v>
      </c>
      <c r="N68" s="309">
        <f ca="1">'[2]Invoeren'!BW48</f>
        <v>45</v>
      </c>
      <c r="O68" s="309">
        <f ca="1">'[2]Invoeren'!CQ48</f>
        <v>48</v>
      </c>
    </row>
    <row r="69" spans="1:15" ht="15">
      <c r="A69" s="301">
        <f ca="1">'[2]Invoeren'!B47</f>
        <v>57</v>
      </c>
      <c r="B69" s="302">
        <f>'[2]Invoeren'!A47</f>
        <v>41</v>
      </c>
      <c r="C69" s="322">
        <f>'[2]Invoeren'!$D47</f>
        <v>200503978</v>
      </c>
      <c r="D69" s="304" t="str">
        <f>'[2]Invoeren'!E47</f>
        <v>Maud van Breukelen</v>
      </c>
      <c r="E69" s="304" t="str">
        <f>'[2]Invoeren'!F47</f>
        <v>Aquarijn</v>
      </c>
      <c r="F69" s="304">
        <f>'[2]Invoeren'!$I47</f>
        <v>0</v>
      </c>
      <c r="G69" s="305" t="str">
        <f>'[2]Invoeren'!$H47</f>
        <v>Mid West</v>
      </c>
      <c r="H69" s="306">
        <f>'[2]Invoeren'!L47</f>
        <v>0</v>
      </c>
      <c r="I69" s="307" t="str">
        <f ca="1">'[2]Invoeren'!M47</f>
        <v/>
      </c>
      <c r="J69" s="305" t="str">
        <f ca="1">'[2]Invoeren'!N47</f>
        <v/>
      </c>
      <c r="K69" s="308">
        <f ca="1">'[2]Invoeren'!$C47</f>
        <v>39.7259</v>
      </c>
      <c r="L69" s="309">
        <f ca="1">'[2]Invoeren'!AI47</f>
        <v>46</v>
      </c>
      <c r="M69" s="309">
        <f ca="1">'[2]Invoeren'!BC47</f>
        <v>52</v>
      </c>
      <c r="N69" s="309">
        <f ca="1">'[2]Invoeren'!BW47</f>
        <v>57</v>
      </c>
      <c r="O69" s="309">
        <f ca="1">'[2]Invoeren'!CQ47</f>
        <v>59</v>
      </c>
    </row>
    <row r="70" spans="1:15" ht="15">
      <c r="A70" s="301">
        <f ca="1">'[2]Invoeren'!B32</f>
        <v>58</v>
      </c>
      <c r="B70" s="302">
        <f>'[2]Invoeren'!A32</f>
        <v>26</v>
      </c>
      <c r="C70" s="322" t="str">
        <f>'[2]Invoeren'!$D32</f>
        <v>200501332</v>
      </c>
      <c r="D70" s="304" t="str">
        <f>'[2]Invoeren'!E32</f>
        <v>Dionne Kulderij</v>
      </c>
      <c r="E70" s="304" t="str">
        <f>'[2]Invoeren'!F32</f>
        <v>ZV de Zaan</v>
      </c>
      <c r="F70" s="304">
        <f>'[2]Invoeren'!$I32</f>
        <v>0</v>
      </c>
      <c r="G70" s="305" t="str">
        <f>'[2]Invoeren'!$H32</f>
        <v>Mid West</v>
      </c>
      <c r="H70" s="306">
        <f>'[2]Invoeren'!L32</f>
        <v>0</v>
      </c>
      <c r="I70" s="307" t="str">
        <f ca="1">'[2]Invoeren'!M32</f>
        <v/>
      </c>
      <c r="J70" s="305" t="str">
        <f ca="1">'[2]Invoeren'!N32</f>
        <v/>
      </c>
      <c r="K70" s="308">
        <f ca="1">'[2]Invoeren'!$C32</f>
        <v>39.0816</v>
      </c>
      <c r="L70" s="309">
        <f ca="1">'[2]Invoeren'!AI32</f>
        <v>51</v>
      </c>
      <c r="M70" s="309">
        <f ca="1">'[2]Invoeren'!BC32</f>
        <v>56</v>
      </c>
      <c r="N70" s="309">
        <f ca="1">'[2]Invoeren'!BW32</f>
        <v>38</v>
      </c>
      <c r="O70" s="309">
        <f ca="1">'[2]Invoeren'!CQ32</f>
        <v>50</v>
      </c>
    </row>
    <row r="71" spans="1:15" ht="15">
      <c r="A71" s="301">
        <f ca="1">'[2]Invoeren'!B27</f>
        <v>59</v>
      </c>
      <c r="B71" s="302">
        <f>'[2]Invoeren'!A27</f>
        <v>21</v>
      </c>
      <c r="C71" s="322" t="str">
        <f>'[2]Invoeren'!$D27</f>
        <v>200405286</v>
      </c>
      <c r="D71" s="304" t="str">
        <f>'[2]Invoeren'!E27</f>
        <v>Loïs Vink</v>
      </c>
      <c r="E71" s="304" t="str">
        <f>'[2]Invoeren'!F27</f>
        <v>VZC Veenendaal</v>
      </c>
      <c r="F71" s="304">
        <f>'[2]Invoeren'!$I27</f>
        <v>0</v>
      </c>
      <c r="G71" s="305" t="str">
        <f>'[2]Invoeren'!$H27</f>
        <v>Mid West</v>
      </c>
      <c r="H71" s="306">
        <f>'[2]Invoeren'!L27</f>
        <v>0</v>
      </c>
      <c r="I71" s="307" t="str">
        <f ca="1">'[2]Invoeren'!M27</f>
        <v/>
      </c>
      <c r="J71" s="305" t="str">
        <f ca="1">'[2]Invoeren'!N27</f>
        <v/>
      </c>
      <c r="K71" s="308">
        <f ca="1">'[2]Invoeren'!$C27</f>
        <v>37.3037</v>
      </c>
      <c r="L71" s="309">
        <f ca="1">'[2]Invoeren'!AI27</f>
        <v>60</v>
      </c>
      <c r="M71" s="309">
        <f ca="1">'[2]Invoeren'!BC27</f>
        <v>50</v>
      </c>
      <c r="N71" s="309">
        <f ca="1">'[2]Invoeren'!BW27</f>
        <v>60</v>
      </c>
      <c r="O71" s="309">
        <f ca="1">'[2]Invoeren'!CQ27</f>
        <v>56</v>
      </c>
    </row>
    <row r="72" spans="1:15" ht="15">
      <c r="A72" s="301">
        <f ca="1">'[2]Invoeren'!B46</f>
        <v>60</v>
      </c>
      <c r="B72" s="302">
        <f>'[2]Invoeren'!A46</f>
        <v>40</v>
      </c>
      <c r="C72" s="322" t="str">
        <f>'[2]Invoeren'!$D46</f>
        <v>200504152</v>
      </c>
      <c r="D72" s="304" t="str">
        <f>'[2]Invoeren'!E46</f>
        <v>Kazu Landman</v>
      </c>
      <c r="E72" s="304" t="str">
        <f>'[2]Invoeren'!F46</f>
        <v>VZC Veenendaal</v>
      </c>
      <c r="F72" s="304">
        <f>'[2]Invoeren'!$I46</f>
        <v>0</v>
      </c>
      <c r="G72" s="305" t="str">
        <f>'[2]Invoeren'!$H46</f>
        <v>Mid West</v>
      </c>
      <c r="H72" s="306">
        <f>'[2]Invoeren'!L46</f>
        <v>0</v>
      </c>
      <c r="I72" s="307" t="str">
        <f ca="1">'[2]Invoeren'!M46</f>
        <v/>
      </c>
      <c r="J72" s="305" t="str">
        <f ca="1">'[2]Invoeren'!N46</f>
        <v/>
      </c>
      <c r="K72" s="308">
        <f ca="1">'[2]Invoeren'!$C46</f>
        <v>37.1037</v>
      </c>
      <c r="L72" s="309">
        <f ca="1">'[2]Invoeren'!AI46</f>
        <v>58</v>
      </c>
      <c r="M72" s="309">
        <f ca="1">'[2]Invoeren'!BC46</f>
        <v>50</v>
      </c>
      <c r="N72" s="309">
        <f ca="1">'[2]Invoeren'!BW46</f>
        <v>54</v>
      </c>
      <c r="O72" s="309">
        <f ca="1">'[2]Invoeren'!CQ46</f>
        <v>55</v>
      </c>
    </row>
    <row r="73" spans="1:15" ht="15">
      <c r="A73" s="301">
        <f ca="1">'[2]Invoeren'!B13</f>
        <v>61</v>
      </c>
      <c r="B73" s="302">
        <f>'[2]Invoeren'!A13</f>
        <v>7</v>
      </c>
      <c r="C73" s="322">
        <f>'[2]Invoeren'!$D13</f>
        <v>200304190</v>
      </c>
      <c r="D73" s="304" t="str">
        <f>'[2]Invoeren'!E13</f>
        <v>Orane Brunsting</v>
      </c>
      <c r="E73" s="304" t="str">
        <f>'[2]Invoeren'!F13</f>
        <v>Z.P.C.H.</v>
      </c>
      <c r="F73" s="304">
        <f>'[2]Invoeren'!$I13</f>
        <v>0</v>
      </c>
      <c r="G73" s="305" t="str">
        <f>'[2]Invoeren'!$H13</f>
        <v>Mid West</v>
      </c>
      <c r="H73" s="306">
        <f>'[2]Invoeren'!L13</f>
        <v>0</v>
      </c>
      <c r="I73" s="307" t="str">
        <f ca="1">'[2]Invoeren'!M13</f>
        <v/>
      </c>
      <c r="J73" s="305" t="str">
        <f ca="1">'[2]Invoeren'!N13</f>
        <v/>
      </c>
      <c r="K73" s="308">
        <f ca="1">'[2]Invoeren'!$C13</f>
        <v>0</v>
      </c>
      <c r="L73" s="309" t="str">
        <f ca="1">'[2]Invoeren'!AI13</f>
        <v/>
      </c>
      <c r="M73" s="309" t="str">
        <f ca="1">'[2]Invoeren'!BC13</f>
        <v/>
      </c>
      <c r="N73" s="309" t="str">
        <f ca="1">'[2]Invoeren'!BW13</f>
        <v/>
      </c>
      <c r="O73" s="309" t="str">
        <f ca="1">'[2]Invoeren'!CQ13</f>
        <v/>
      </c>
    </row>
    <row r="74" spans="1:15" ht="15">
      <c r="A74" s="301">
        <f ca="1">'[2]Invoeren'!B50</f>
        <v>61</v>
      </c>
      <c r="B74" s="302">
        <f>'[2]Invoeren'!A50</f>
        <v>44</v>
      </c>
      <c r="C74" s="322" t="str">
        <f>'[2]Invoeren'!$D50</f>
        <v>200305402</v>
      </c>
      <c r="D74" s="304" t="str">
        <f>'[2]Invoeren'!E50</f>
        <v>Kim van Hogevest</v>
      </c>
      <c r="E74" s="304" t="str">
        <f>'[2]Invoeren'!F50</f>
        <v>ZV de Zaan</v>
      </c>
      <c r="F74" s="304">
        <f>'[2]Invoeren'!$I50</f>
        <v>0</v>
      </c>
      <c r="G74" s="305" t="str">
        <f>'[2]Invoeren'!$H50</f>
        <v>Mid West</v>
      </c>
      <c r="H74" s="306">
        <f>'[2]Invoeren'!L50</f>
        <v>0</v>
      </c>
      <c r="I74" s="307" t="str">
        <f ca="1">'[2]Invoeren'!M50</f>
        <v/>
      </c>
      <c r="J74" s="305" t="str">
        <f ca="1">'[2]Invoeren'!N50</f>
        <v/>
      </c>
      <c r="K74" s="308">
        <f ca="1">'[2]Invoeren'!$C50</f>
        <v>0</v>
      </c>
      <c r="L74" s="309" t="str">
        <f ca="1">'[2]Invoeren'!AI50</f>
        <v/>
      </c>
      <c r="M74" s="309" t="str">
        <f ca="1">'[2]Invoeren'!BC50</f>
        <v/>
      </c>
      <c r="N74" s="309" t="str">
        <f ca="1">'[2]Invoeren'!BW50</f>
        <v/>
      </c>
      <c r="O74" s="309" t="str">
        <f ca="1">'[2]Invoeren'!CQ50</f>
        <v/>
      </c>
    </row>
    <row r="75" spans="1:15" ht="15">
      <c r="A75" s="301">
        <f ca="1">'[2]Invoeren'!B51</f>
        <v>61</v>
      </c>
      <c r="B75" s="302">
        <f>'[2]Invoeren'!A51</f>
        <v>45</v>
      </c>
      <c r="C75" s="322">
        <f>'[2]Invoeren'!$D51</f>
        <v>200304194</v>
      </c>
      <c r="D75" s="304" t="str">
        <f>'[2]Invoeren'!E51</f>
        <v>Sanne van der Waal</v>
      </c>
      <c r="E75" s="304" t="str">
        <f>'[2]Invoeren'!F51</f>
        <v>Z.P.C.H.</v>
      </c>
      <c r="F75" s="304">
        <f>'[2]Invoeren'!$I51</f>
        <v>0</v>
      </c>
      <c r="G75" s="305" t="str">
        <f>'[2]Invoeren'!$H51</f>
        <v>Mid West</v>
      </c>
      <c r="H75" s="306">
        <f>'[2]Invoeren'!L51</f>
        <v>0</v>
      </c>
      <c r="I75" s="307" t="str">
        <f ca="1">'[2]Invoeren'!M51</f>
        <v/>
      </c>
      <c r="J75" s="305" t="str">
        <f ca="1">'[2]Invoeren'!N51</f>
        <v/>
      </c>
      <c r="K75" s="308">
        <f ca="1">'[2]Invoeren'!$C51</f>
        <v>0</v>
      </c>
      <c r="L75" s="309" t="str">
        <f ca="1">'[2]Invoeren'!AI51</f>
        <v/>
      </c>
      <c r="M75" s="309" t="str">
        <f ca="1">'[2]Invoeren'!BC51</f>
        <v/>
      </c>
      <c r="N75" s="309" t="str">
        <f ca="1">'[2]Invoeren'!BW51</f>
        <v/>
      </c>
      <c r="O75" s="309" t="str">
        <f ca="1">'[2]Invoeren'!CQ51</f>
        <v/>
      </c>
    </row>
    <row r="76" spans="1:15" ht="15">
      <c r="A76" s="301">
        <f ca="1">'[2]Invoeren'!B58</f>
        <v>61</v>
      </c>
      <c r="B76" s="302">
        <f>'[2]Invoeren'!A58</f>
        <v>52</v>
      </c>
      <c r="C76" s="322" t="str">
        <f>'[2]Invoeren'!$D58</f>
        <v>200405166</v>
      </c>
      <c r="D76" s="304" t="str">
        <f>'[2]Invoeren'!E58</f>
        <v>Daniela Quist</v>
      </c>
      <c r="E76" s="304" t="str">
        <f>'[2]Invoeren'!F58</f>
        <v>Aquarijn</v>
      </c>
      <c r="F76" s="304">
        <f>'[2]Invoeren'!$I58</f>
        <v>0</v>
      </c>
      <c r="G76" s="305" t="str">
        <f>'[2]Invoeren'!$H58</f>
        <v>Mid West</v>
      </c>
      <c r="H76" s="306">
        <f>'[2]Invoeren'!L58</f>
        <v>0</v>
      </c>
      <c r="I76" s="307" t="str">
        <f ca="1">'[2]Invoeren'!M58</f>
        <v/>
      </c>
      <c r="J76" s="305" t="str">
        <f ca="1">'[2]Invoeren'!N58</f>
        <v/>
      </c>
      <c r="K76" s="308">
        <f ca="1">'[2]Invoeren'!$C58</f>
        <v>0</v>
      </c>
      <c r="L76" s="309" t="str">
        <f ca="1">'[2]Invoeren'!AI58</f>
        <v/>
      </c>
      <c r="M76" s="309" t="str">
        <f ca="1">'[2]Invoeren'!BC58</f>
        <v/>
      </c>
      <c r="N76" s="309" t="str">
        <f ca="1">'[2]Invoeren'!BW58</f>
        <v/>
      </c>
      <c r="O76" s="309" t="str">
        <f ca="1">'[2]Invoeren'!CQ58</f>
        <v/>
      </c>
    </row>
    <row r="77" spans="1:15" ht="15">
      <c r="A77" s="301">
        <f ca="1">'[2]Invoeren'!B67</f>
        <v>61</v>
      </c>
      <c r="B77" s="302">
        <f>'[2]Invoeren'!A67</f>
        <v>61</v>
      </c>
      <c r="C77" s="322">
        <f>'[2]Invoeren'!$D67</f>
        <v>200404462</v>
      </c>
      <c r="D77" s="304" t="str">
        <f>'[2]Invoeren'!E67</f>
        <v>Daniela Ghasseminejad</v>
      </c>
      <c r="E77" s="304" t="str">
        <f>'[2]Invoeren'!F67</f>
        <v>Z.P.C.H.</v>
      </c>
      <c r="F77" s="304">
        <f>'[2]Invoeren'!$I67</f>
        <v>0</v>
      </c>
      <c r="G77" s="305" t="str">
        <f>'[2]Invoeren'!$H67</f>
        <v>Mid West</v>
      </c>
      <c r="H77" s="306">
        <f>'[2]Invoeren'!L67</f>
        <v>0</v>
      </c>
      <c r="I77" s="307" t="str">
        <f ca="1">'[2]Invoeren'!M67</f>
        <v/>
      </c>
      <c r="J77" s="305" t="str">
        <f ca="1">'[2]Invoeren'!N67</f>
        <v/>
      </c>
      <c r="K77" s="308">
        <f ca="1">'[2]Invoeren'!$C67</f>
        <v>0</v>
      </c>
      <c r="L77" s="309" t="str">
        <f ca="1">'[2]Invoeren'!AI67</f>
        <v/>
      </c>
      <c r="M77" s="309" t="str">
        <f ca="1">'[2]Invoeren'!BC67</f>
        <v/>
      </c>
      <c r="N77" s="309" t="str">
        <f ca="1">'[2]Invoeren'!BW67</f>
        <v/>
      </c>
      <c r="O77" s="309" t="str">
        <f ca="1">'[2]Invoeren'!CQ67</f>
        <v/>
      </c>
    </row>
  </sheetData>
  <mergeCells count="10"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45" r:id="rId3" name="Button 1">
              <controlPr defaultSize="0" print="0" autoFill="0" autoPict="0" macro="[2]!figuren_sorteren_op_Ranking">
                <anchor moveWithCells="1" sizeWithCells="1">
                  <from>
                    <xdr:col>3</xdr:col>
                    <xdr:colOff>695325</xdr:colOff>
                    <xdr:row>3</xdr:row>
                    <xdr:rowOff>38100</xdr:rowOff>
                  </from>
                  <to>
                    <xdr:col>4</xdr:col>
                    <xdr:colOff>609600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6" r:id="rId4" name="Button 2">
              <controlPr defaultSize="0" print="0" autoFill="0" autoPict="0" macro="[2]!figuren_Sorteren_op_Startnummer">
                <anchor moveWithCells="1" sizeWithCells="1">
                  <from>
                    <xdr:col>3</xdr:col>
                    <xdr:colOff>685800</xdr:colOff>
                    <xdr:row>5</xdr:row>
                    <xdr:rowOff>104775</xdr:rowOff>
                  </from>
                  <to>
                    <xdr:col>4</xdr:col>
                    <xdr:colOff>609600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7" r:id="rId5" name="Button 3">
              <controlPr defaultSize="0" print="0" autoFill="0" autoPict="0" macro="[2]!Printen_uitslag_figuren">
                <anchor moveWithCells="1" sizeWithCells="1">
                  <from>
                    <xdr:col>6</xdr:col>
                    <xdr:colOff>304800</xdr:colOff>
                    <xdr:row>6</xdr:row>
                    <xdr:rowOff>19050</xdr:rowOff>
                  </from>
                  <to>
                    <xdr:col>10</xdr:col>
                    <xdr:colOff>114300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6148" r:id="rId6" name="Button 4">
              <controlPr defaultSize="0" print="0" autoFill="0" autoPict="0" macro="[2]!figuren_sorteren_op_Vereniging">
                <anchor moveWithCells="1" sizeWithCells="1">
                  <from>
                    <xdr:col>3</xdr:col>
                    <xdr:colOff>685800</xdr:colOff>
                    <xdr:row>7</xdr:row>
                    <xdr:rowOff>76200</xdr:rowOff>
                  </from>
                  <to>
                    <xdr:col>4</xdr:col>
                    <xdr:colOff>600075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82B2-FB1F-47F3-920F-12F8EA263E2A}">
  <dimension ref="A1:BB77"/>
  <sheetViews>
    <sheetView workbookViewId="0" topLeftCell="A4">
      <selection activeCell="I15" sqref="I15"/>
    </sheetView>
  </sheetViews>
  <sheetFormatPr defaultColWidth="9.140625" defaultRowHeight="15"/>
  <cols>
    <col min="3" max="3" width="21.8515625" style="0" bestFit="1" customWidth="1"/>
    <col min="4" max="4" width="19.28125" style="0" bestFit="1" customWidth="1"/>
  </cols>
  <sheetData>
    <row r="1" spans="1:54" ht="15">
      <c r="A1" s="1" t="str">
        <f>'[2]Startlijst'!A1</f>
        <v>Limietwedstrijd Regio Mid West, Zwembad: De Kwakel te Utrecht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2"/>
      <c r="AW1" s="2"/>
      <c r="AX1" s="4" t="str">
        <f>'[2]Startlijst'!H1</f>
        <v>Datum:</v>
      </c>
      <c r="AY1" s="4"/>
      <c r="AZ1" s="5">
        <f>'[2]Startlijst'!J1</f>
        <v>43043</v>
      </c>
      <c r="BA1" s="6"/>
      <c r="BB1" s="7"/>
    </row>
    <row r="2" spans="1:54" ht="15">
      <c r="A2" s="1" t="str">
        <f>'[2]Startlijst'!A2</f>
        <v xml:space="preserve">Organisatie  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2"/>
      <c r="AW2" s="2"/>
      <c r="AX2" s="4" t="str">
        <f>'[2]Startlijst'!H2</f>
        <v>Aanvang:</v>
      </c>
      <c r="AY2" s="4"/>
      <c r="AZ2" s="8">
        <f>'[2]Startlijst'!J2</f>
        <v>0.5625</v>
      </c>
      <c r="BA2" s="9"/>
      <c r="BB2" s="10"/>
    </row>
    <row r="3" spans="1:53" ht="15.75" thickBot="1">
      <c r="A3" s="11" t="str">
        <f>'[2]Startlijst'!A3</f>
        <v>Loting: 2</v>
      </c>
      <c r="B3" s="12"/>
      <c r="C3" s="12"/>
      <c r="D3" s="13"/>
      <c r="E3" s="14" t="str">
        <f>'[2]Startlijst'!$D$3</f>
        <v>Categorie: AGE II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6"/>
      <c r="AV3" s="15"/>
      <c r="AW3" s="15"/>
      <c r="AX3" s="15"/>
      <c r="AY3" s="4"/>
      <c r="AZ3" s="4"/>
      <c r="BA3" s="4"/>
    </row>
    <row r="4" spans="1:54" ht="15.75" thickTop="1">
      <c r="A4" s="17"/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8"/>
      <c r="AU4" s="20"/>
      <c r="AV4" s="18"/>
      <c r="AW4" s="18"/>
      <c r="AX4" s="18"/>
      <c r="AY4" s="18"/>
      <c r="AZ4" s="18"/>
      <c r="BA4" s="18"/>
      <c r="BB4" s="18"/>
    </row>
    <row r="5" spans="1:54" ht="15">
      <c r="A5" s="21"/>
      <c r="B5" s="22" t="s">
        <v>0</v>
      </c>
      <c r="C5" s="23"/>
      <c r="D5" s="10"/>
      <c r="E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 t="str">
        <f>'[2]Invoeren'!G3</f>
        <v>Diploma punten</v>
      </c>
      <c r="AU5" s="25"/>
      <c r="AV5" s="25"/>
      <c r="AW5" s="27">
        <f>'[2]Invoeren'!K1</f>
        <v>0</v>
      </c>
      <c r="AX5" s="28" t="s">
        <v>1</v>
      </c>
      <c r="AY5" s="25"/>
      <c r="AZ5" s="27">
        <f>'[2]Invoeren'!M1</f>
        <v>0</v>
      </c>
      <c r="BA5" s="29" t="str">
        <f>'[2]Invoeren'!N1</f>
        <v>Limieten:</v>
      </c>
      <c r="BB5" s="29">
        <f>'[2]Invoeren'!O1</f>
        <v>0</v>
      </c>
    </row>
    <row r="6" spans="1:54" ht="15">
      <c r="A6" s="21">
        <f>'[2]Startlijst'!A6</f>
        <v>1</v>
      </c>
      <c r="B6" s="30" t="str">
        <f ca="1">'[2]Startlijst'!B6</f>
        <v>423 Ariana</v>
      </c>
      <c r="C6" s="2"/>
      <c r="E6" s="31">
        <f ca="1">'[2]Startlijst'!D6</f>
        <v>2.2</v>
      </c>
      <c r="F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32">
        <f ca="1">'[2]Invoeren'!H3</f>
        <v>45</v>
      </c>
      <c r="AU6" s="33"/>
      <c r="AV6" s="34">
        <f>'[2]Invoeren'!K2</f>
        <v>0</v>
      </c>
      <c r="AW6" s="34"/>
      <c r="AX6" s="35" t="str">
        <f>'[2]Wedstrijd gegevens'!F27</f>
        <v>Brons</v>
      </c>
      <c r="BA6" s="36"/>
      <c r="BB6" s="27" t="str">
        <f ca="1">'[2]Invoeren'!O2</f>
        <v/>
      </c>
    </row>
    <row r="7" spans="1:54" ht="15">
      <c r="A7" s="21">
        <f>'[2]Startlijst'!A7</f>
        <v>2</v>
      </c>
      <c r="B7" s="30" t="str">
        <f ca="1">'[2]Startlijst'!B7</f>
        <v>301e Barracuda spin down 360°</v>
      </c>
      <c r="C7" s="2"/>
      <c r="E7" s="31">
        <f ca="1">'[2]Startlijst'!D7</f>
        <v>2.2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33"/>
      <c r="AU7" s="37"/>
      <c r="AV7" s="37"/>
      <c r="AW7" s="32"/>
      <c r="AX7" s="32"/>
      <c r="AY7" s="35"/>
      <c r="AZ7" s="38" t="str">
        <f ca="1">'[2]Wedstrijd gegevens'!D27</f>
        <v>2003 en 2004</v>
      </c>
      <c r="BA7" s="34">
        <f ca="1">'[2]Invoeren'!N3</f>
        <v>49</v>
      </c>
      <c r="BB7" s="34"/>
    </row>
    <row r="8" spans="1:54" ht="15">
      <c r="A8" s="21">
        <f>'[2]Startlijst'!A8</f>
        <v>3</v>
      </c>
      <c r="B8" s="30" t="str">
        <f ca="1">'[2]Startlijst'!B8</f>
        <v>355h Bruinvis spin up 180°</v>
      </c>
      <c r="C8" s="2"/>
      <c r="E8" s="31">
        <f ca="1">'[2]Startlijst'!D8</f>
        <v>2.2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39"/>
      <c r="AU8" s="39"/>
      <c r="AV8" s="40"/>
      <c r="AW8" s="32"/>
      <c r="AX8" s="32"/>
      <c r="AY8" s="35"/>
      <c r="AZ8" s="38">
        <f ca="1">'[2]Wedstrijd gegevens'!C27</f>
        <v>2005</v>
      </c>
      <c r="BA8" s="34">
        <f ca="1">'[2]Invoeren'!N4</f>
        <v>47</v>
      </c>
      <c r="BB8" s="34"/>
    </row>
    <row r="9" spans="1:54" ht="15">
      <c r="A9" s="21">
        <f>'[2]Startlijst'!A9</f>
        <v>4</v>
      </c>
      <c r="B9" s="30" t="str">
        <f ca="1">'[2]Startlijst'!B9</f>
        <v>140 Flamingo gebogen knie</v>
      </c>
      <c r="C9" s="2"/>
      <c r="E9" s="31">
        <f ca="1">'[2]Startlijst'!D9</f>
        <v>2.4</v>
      </c>
      <c r="F9" s="24"/>
      <c r="G9" s="41" t="s">
        <v>2</v>
      </c>
      <c r="H9" s="42"/>
      <c r="I9" s="42"/>
      <c r="J9" s="42"/>
      <c r="K9" s="42"/>
      <c r="L9" s="42"/>
      <c r="M9" s="42"/>
      <c r="N9" s="42"/>
      <c r="O9" s="43"/>
      <c r="P9" s="42" t="s">
        <v>3</v>
      </c>
      <c r="Q9" s="42"/>
      <c r="R9" s="42"/>
      <c r="S9" s="42"/>
      <c r="T9" s="42"/>
      <c r="U9" s="42"/>
      <c r="V9" s="42"/>
      <c r="W9" s="42"/>
      <c r="X9" s="43"/>
      <c r="Y9" s="41" t="s">
        <v>4</v>
      </c>
      <c r="Z9" s="42"/>
      <c r="AA9" s="42"/>
      <c r="AB9" s="42"/>
      <c r="AC9" s="42"/>
      <c r="AD9" s="42"/>
      <c r="AE9" s="42"/>
      <c r="AF9" s="42"/>
      <c r="AG9" s="43"/>
      <c r="AH9" s="41" t="s">
        <v>5</v>
      </c>
      <c r="AI9" s="42"/>
      <c r="AJ9" s="42"/>
      <c r="AK9" s="42"/>
      <c r="AL9" s="42"/>
      <c r="AM9" s="42"/>
      <c r="AN9" s="42"/>
      <c r="AO9" s="42"/>
      <c r="AP9" s="43"/>
      <c r="AQ9" s="44"/>
      <c r="AR9" s="44"/>
      <c r="AS9" s="44"/>
      <c r="AT9" s="39"/>
      <c r="AU9" s="39"/>
      <c r="AV9" s="40"/>
      <c r="AW9" s="34"/>
      <c r="AX9" s="34"/>
      <c r="BA9" s="39"/>
      <c r="BB9" s="27">
        <f>'[2]Invoeren'!O5</f>
        <v>0</v>
      </c>
    </row>
    <row r="10" spans="1:54" ht="15">
      <c r="A10" s="21"/>
      <c r="B10" s="10"/>
      <c r="C10" s="10"/>
      <c r="D10" s="10"/>
      <c r="E10" s="24"/>
      <c r="F10" s="24"/>
      <c r="G10" s="45"/>
      <c r="H10" s="46"/>
      <c r="I10" s="46"/>
      <c r="J10" s="46"/>
      <c r="K10" s="46"/>
      <c r="L10" s="46"/>
      <c r="M10" s="46"/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49"/>
      <c r="Y10" s="50"/>
      <c r="Z10" s="48"/>
      <c r="AA10" s="48"/>
      <c r="AB10" s="48"/>
      <c r="AC10" s="48"/>
      <c r="AD10" s="48"/>
      <c r="AE10" s="48"/>
      <c r="AF10" s="48"/>
      <c r="AG10" s="49"/>
      <c r="AH10" s="50"/>
      <c r="AI10" s="48"/>
      <c r="AJ10" s="48"/>
      <c r="AK10" s="48"/>
      <c r="AL10" s="48"/>
      <c r="AM10" s="48"/>
      <c r="AN10" s="48"/>
      <c r="AO10" s="48"/>
      <c r="AP10" s="49"/>
      <c r="AQ10" s="48"/>
      <c r="AR10" s="48"/>
      <c r="AS10" s="48"/>
      <c r="AT10" s="10"/>
      <c r="AU10" s="51"/>
      <c r="AV10" s="10"/>
      <c r="AW10" s="10"/>
      <c r="AX10" s="10"/>
      <c r="AY10" s="10"/>
      <c r="AZ10" s="10"/>
      <c r="BA10" s="10"/>
      <c r="BB10" s="10"/>
    </row>
    <row r="11" spans="1:54" ht="15">
      <c r="A11" s="52"/>
      <c r="B11" s="53"/>
      <c r="C11" s="54"/>
      <c r="D11" s="54"/>
      <c r="E11" s="55" t="s">
        <v>6</v>
      </c>
      <c r="F11" s="55"/>
      <c r="G11" s="56" t="s">
        <v>7</v>
      </c>
      <c r="H11" s="57"/>
      <c r="I11" s="57"/>
      <c r="J11" s="57"/>
      <c r="K11" s="57"/>
      <c r="L11" s="57"/>
      <c r="M11" s="57"/>
      <c r="N11" s="57"/>
      <c r="O11" s="58"/>
      <c r="P11" s="59" t="s">
        <v>7</v>
      </c>
      <c r="Q11" s="59"/>
      <c r="R11" s="59"/>
      <c r="S11" s="59"/>
      <c r="T11" s="59"/>
      <c r="U11" s="59"/>
      <c r="V11" s="59"/>
      <c r="W11" s="59"/>
      <c r="X11" s="60"/>
      <c r="Y11" s="61" t="s">
        <v>7</v>
      </c>
      <c r="Z11" s="62"/>
      <c r="AA11" s="62"/>
      <c r="AB11" s="62"/>
      <c r="AC11" s="62"/>
      <c r="AD11" s="62"/>
      <c r="AE11" s="62"/>
      <c r="AF11" s="62"/>
      <c r="AG11" s="63"/>
      <c r="AH11" s="64" t="s">
        <v>7</v>
      </c>
      <c r="AI11" s="65"/>
      <c r="AJ11" s="65"/>
      <c r="AK11" s="65"/>
      <c r="AL11" s="65"/>
      <c r="AM11" s="65"/>
      <c r="AN11" s="65"/>
      <c r="AO11" s="65"/>
      <c r="AP11" s="66"/>
      <c r="AQ11" s="67"/>
      <c r="AR11" s="67"/>
      <c r="AS11" s="67"/>
      <c r="AT11" s="68"/>
      <c r="AU11" s="69"/>
      <c r="AV11" s="68"/>
      <c r="AW11" s="68"/>
      <c r="AX11" s="68"/>
      <c r="AY11" s="70" t="s">
        <v>8</v>
      </c>
      <c r="AZ11" s="71"/>
      <c r="BA11" s="71"/>
      <c r="BB11" s="72"/>
    </row>
    <row r="12" spans="1:54" ht="25.5" thickBot="1">
      <c r="A12" s="73" t="s">
        <v>9</v>
      </c>
      <c r="B12" s="74" t="s">
        <v>10</v>
      </c>
      <c r="C12" s="75" t="s">
        <v>11</v>
      </c>
      <c r="D12" s="75" t="s">
        <v>12</v>
      </c>
      <c r="E12" s="75" t="s">
        <v>13</v>
      </c>
      <c r="F12" s="75" t="s">
        <v>14</v>
      </c>
      <c r="G12" s="76" t="s">
        <v>15</v>
      </c>
      <c r="H12" s="77" t="s">
        <v>16</v>
      </c>
      <c r="I12" s="77" t="s">
        <v>17</v>
      </c>
      <c r="J12" s="77" t="s">
        <v>18</v>
      </c>
      <c r="K12" s="77" t="s">
        <v>19</v>
      </c>
      <c r="L12" s="77" t="s">
        <v>20</v>
      </c>
      <c r="M12" s="77" t="s">
        <v>21</v>
      </c>
      <c r="N12" s="78" t="s">
        <v>22</v>
      </c>
      <c r="O12" s="79" t="s">
        <v>23</v>
      </c>
      <c r="P12" s="119" t="s">
        <v>15</v>
      </c>
      <c r="Q12" s="120" t="s">
        <v>16</v>
      </c>
      <c r="R12" s="120" t="s">
        <v>17</v>
      </c>
      <c r="S12" s="120" t="s">
        <v>18</v>
      </c>
      <c r="T12" s="120" t="s">
        <v>19</v>
      </c>
      <c r="U12" s="120" t="s">
        <v>20</v>
      </c>
      <c r="V12" s="120" t="s">
        <v>21</v>
      </c>
      <c r="W12" s="121" t="s">
        <v>22</v>
      </c>
      <c r="X12" s="122" t="s">
        <v>23</v>
      </c>
      <c r="Y12" s="123" t="s">
        <v>15</v>
      </c>
      <c r="Z12" s="124" t="s">
        <v>16</v>
      </c>
      <c r="AA12" s="124" t="s">
        <v>17</v>
      </c>
      <c r="AB12" s="124" t="s">
        <v>18</v>
      </c>
      <c r="AC12" s="124" t="s">
        <v>19</v>
      </c>
      <c r="AD12" s="124" t="s">
        <v>20</v>
      </c>
      <c r="AE12" s="124" t="s">
        <v>21</v>
      </c>
      <c r="AF12" s="125" t="s">
        <v>22</v>
      </c>
      <c r="AG12" s="126" t="s">
        <v>23</v>
      </c>
      <c r="AH12" s="127" t="s">
        <v>15</v>
      </c>
      <c r="AI12" s="128" t="s">
        <v>16</v>
      </c>
      <c r="AJ12" s="128" t="s">
        <v>17</v>
      </c>
      <c r="AK12" s="128" t="s">
        <v>18</v>
      </c>
      <c r="AL12" s="128" t="s">
        <v>19</v>
      </c>
      <c r="AM12" s="128" t="s">
        <v>20</v>
      </c>
      <c r="AN12" s="128" t="s">
        <v>21</v>
      </c>
      <c r="AO12" s="129" t="s">
        <v>22</v>
      </c>
      <c r="AP12" s="130" t="s">
        <v>23</v>
      </c>
      <c r="AQ12" s="131" t="s">
        <v>24</v>
      </c>
      <c r="AR12" s="131" t="s">
        <v>25</v>
      </c>
      <c r="AS12" s="131" t="s">
        <v>26</v>
      </c>
      <c r="AT12" s="131" t="s">
        <v>27</v>
      </c>
      <c r="AU12" s="132" t="s">
        <v>28</v>
      </c>
      <c r="AV12" s="131" t="s">
        <v>29</v>
      </c>
      <c r="AW12" s="131" t="s">
        <v>30</v>
      </c>
      <c r="AX12" s="131" t="s">
        <v>31</v>
      </c>
      <c r="AY12" s="133" t="s">
        <v>32</v>
      </c>
      <c r="AZ12" s="133" t="s">
        <v>33</v>
      </c>
      <c r="BA12" s="133" t="s">
        <v>34</v>
      </c>
      <c r="BB12" s="133" t="s">
        <v>35</v>
      </c>
    </row>
    <row r="13" spans="1:54" ht="15.75" thickTop="1">
      <c r="A13" s="95">
        <f ca="1">'[2]Invoeren'!B11</f>
        <v>1</v>
      </c>
      <c r="B13" s="96">
        <f>'[2]Invoeren'!A11</f>
        <v>5</v>
      </c>
      <c r="C13" s="97" t="str">
        <f>'[2]Invoeren'!E11</f>
        <v>Noortje Reijnen</v>
      </c>
      <c r="D13" s="97" t="str">
        <f>'[2]Invoeren'!F11</f>
        <v>Z.P.C.H.</v>
      </c>
      <c r="E13" s="98">
        <f>'[2]Invoeren'!$K11</f>
        <v>2004</v>
      </c>
      <c r="F13" s="99">
        <f>'[2]Invoeren'!$I11</f>
        <v>0</v>
      </c>
      <c r="G13" s="100">
        <f>'[2]Invoeren'!Z11</f>
        <v>6.1</v>
      </c>
      <c r="H13" s="101">
        <f>'[2]Invoeren'!AA11</f>
        <v>5.9</v>
      </c>
      <c r="I13" s="101">
        <f>'[2]Invoeren'!AB11</f>
        <v>6.6</v>
      </c>
      <c r="J13" s="101">
        <f>'[2]Invoeren'!AC11</f>
        <v>6.6</v>
      </c>
      <c r="K13" s="101">
        <f>'[2]Invoeren'!AD11</f>
        <v>6.2</v>
      </c>
      <c r="L13" s="101" t="str">
        <f>'[2]Invoeren'!AE11</f>
        <v/>
      </c>
      <c r="M13" s="101" t="str">
        <f>'[2]Invoeren'!AF11</f>
        <v/>
      </c>
      <c r="N13" s="102">
        <f>'[2]Invoeren'!AG11</f>
        <v>18.900000000000006</v>
      </c>
      <c r="O13" s="103">
        <f ca="1">'[2]Invoeren'!AH11</f>
        <v>13.86</v>
      </c>
      <c r="P13" s="134">
        <f>'[2]Invoeren'!AT11</f>
        <v>5.7</v>
      </c>
      <c r="Q13" s="135">
        <f>'[2]Invoeren'!AU11</f>
        <v>5.7</v>
      </c>
      <c r="R13" s="135">
        <f>'[2]Invoeren'!AV11</f>
        <v>5.7</v>
      </c>
      <c r="S13" s="135">
        <f>'[2]Invoeren'!AW11</f>
        <v>5.6</v>
      </c>
      <c r="T13" s="135">
        <f>'[2]Invoeren'!AX11</f>
        <v>5.3</v>
      </c>
      <c r="U13" s="135" t="str">
        <f>'[2]Invoeren'!AY11</f>
        <v/>
      </c>
      <c r="V13" s="135" t="str">
        <f>'[2]Invoeren'!AZ11</f>
        <v/>
      </c>
      <c r="W13" s="135">
        <f>'[2]Invoeren'!BA11</f>
        <v>17.000000000000004</v>
      </c>
      <c r="X13" s="136">
        <f ca="1">'[2]Invoeren'!BB11</f>
        <v>12.4667</v>
      </c>
      <c r="Y13" s="137">
        <f>'[2]Invoeren'!BN11</f>
        <v>7</v>
      </c>
      <c r="Z13" s="138">
        <f>'[2]Invoeren'!BO11</f>
        <v>7</v>
      </c>
      <c r="AA13" s="138">
        <f>'[2]Invoeren'!BP11</f>
        <v>6.6</v>
      </c>
      <c r="AB13" s="138">
        <f>'[2]Invoeren'!BQ11</f>
        <v>6.6</v>
      </c>
      <c r="AC13" s="138">
        <f>'[2]Invoeren'!BR11</f>
        <v>6.5</v>
      </c>
      <c r="AD13" s="138" t="str">
        <f>'[2]Invoeren'!BS11</f>
        <v/>
      </c>
      <c r="AE13" s="138" t="str">
        <f>'[2]Invoeren'!BT11</f>
        <v/>
      </c>
      <c r="AF13" s="138">
        <f>'[2]Invoeren'!BU11</f>
        <v>20.200000000000003</v>
      </c>
      <c r="AG13" s="139">
        <f ca="1">'[2]Invoeren'!BV11</f>
        <v>14.8133</v>
      </c>
      <c r="AH13" s="140">
        <f>'[2]Invoeren'!CH11</f>
        <v>6.4</v>
      </c>
      <c r="AI13" s="141">
        <f>'[2]Invoeren'!CI11</f>
        <v>5.9</v>
      </c>
      <c r="AJ13" s="141">
        <f>'[2]Invoeren'!CJ11</f>
        <v>6</v>
      </c>
      <c r="AK13" s="141">
        <f>'[2]Invoeren'!CK11</f>
        <v>6.6</v>
      </c>
      <c r="AL13" s="141">
        <f>'[2]Invoeren'!CL11</f>
        <v>6.2</v>
      </c>
      <c r="AM13" s="141" t="str">
        <f>'[2]Invoeren'!CM11</f>
        <v/>
      </c>
      <c r="AN13" s="141" t="str">
        <f>'[2]Invoeren'!CN11</f>
        <v/>
      </c>
      <c r="AO13" s="141">
        <f>'[2]Invoeren'!CO11</f>
        <v>18.6</v>
      </c>
      <c r="AP13" s="142">
        <f ca="1">'[2]Invoeren'!CP11</f>
        <v>14.88</v>
      </c>
      <c r="AQ13" s="143">
        <f ca="1">'[2]Invoeren'!CR11</f>
        <v>56.02</v>
      </c>
      <c r="AR13" s="143">
        <f ca="1">'[2]Invoeren'!CS11</f>
        <v>62.2444</v>
      </c>
      <c r="AS13" s="144">
        <f>'[2]Invoeren'!CT11</f>
        <v>0</v>
      </c>
      <c r="AT13" s="143">
        <f ca="1">'[2]Invoeren'!C11</f>
        <v>62.2444</v>
      </c>
      <c r="AU13" s="145">
        <f>'[2]Invoeren'!L11</f>
        <v>0</v>
      </c>
      <c r="AV13" s="146" t="str">
        <f ca="1">'[2]Invoeren'!M11</f>
        <v>L</v>
      </c>
      <c r="AW13" s="146" t="str">
        <f ca="1">'[2]Invoeren'!N11</f>
        <v/>
      </c>
      <c r="AX13" s="147" t="str">
        <f>'[2]Invoeren'!H11</f>
        <v>Mid West</v>
      </c>
      <c r="AY13" s="148">
        <f ca="1">'[2]Invoeren'!AI11</f>
        <v>1</v>
      </c>
      <c r="AZ13" s="148">
        <f ca="1">'[2]Invoeren'!BC11</f>
        <v>10</v>
      </c>
      <c r="BA13" s="148">
        <f ca="1">'[2]Invoeren'!BW11</f>
        <v>1</v>
      </c>
      <c r="BB13" s="148">
        <f ca="1">'[2]Invoeren'!CQ11</f>
        <v>1</v>
      </c>
    </row>
    <row r="14" spans="1:54" ht="15">
      <c r="A14" s="95">
        <f ca="1">'[2]Invoeren'!B59</f>
        <v>2</v>
      </c>
      <c r="B14" s="96">
        <f>'[2]Invoeren'!A59</f>
        <v>53</v>
      </c>
      <c r="C14" s="97" t="str">
        <f>'[2]Invoeren'!E59</f>
        <v>Zärrin Sahertian </v>
      </c>
      <c r="D14" s="97" t="str">
        <f>'[2]Invoeren'!F59</f>
        <v>Z.P.C.H.</v>
      </c>
      <c r="E14" s="98">
        <f>'[2]Invoeren'!$K59</f>
        <v>2003</v>
      </c>
      <c r="F14" s="99">
        <f>'[2]Invoeren'!$I59</f>
        <v>0</v>
      </c>
      <c r="G14" s="100">
        <f>'[2]Invoeren'!Z59</f>
        <v>5.9</v>
      </c>
      <c r="H14" s="101">
        <f>'[2]Invoeren'!AA59</f>
        <v>5.8</v>
      </c>
      <c r="I14" s="101">
        <f>'[2]Invoeren'!AB59</f>
        <v>6.5</v>
      </c>
      <c r="J14" s="101">
        <f>'[2]Invoeren'!AC59</f>
        <v>6</v>
      </c>
      <c r="K14" s="101">
        <f>'[2]Invoeren'!AD59</f>
        <v>6.3</v>
      </c>
      <c r="L14" s="101" t="str">
        <f>'[2]Invoeren'!AE59</f>
        <v/>
      </c>
      <c r="M14" s="101" t="str">
        <f>'[2]Invoeren'!AF59</f>
        <v/>
      </c>
      <c r="N14" s="102">
        <f>'[2]Invoeren'!AG59</f>
        <v>18.2</v>
      </c>
      <c r="O14" s="103">
        <f ca="1">'[2]Invoeren'!AH59</f>
        <v>13.3467</v>
      </c>
      <c r="P14" s="149">
        <f>'[2]Invoeren'!AT59</f>
        <v>6.3</v>
      </c>
      <c r="Q14" s="150">
        <f>'[2]Invoeren'!AU59</f>
        <v>6.3</v>
      </c>
      <c r="R14" s="150">
        <f>'[2]Invoeren'!AV59</f>
        <v>6.4</v>
      </c>
      <c r="S14" s="150">
        <f>'[2]Invoeren'!AW59</f>
        <v>6.1</v>
      </c>
      <c r="T14" s="150">
        <f>'[2]Invoeren'!AX59</f>
        <v>6.4</v>
      </c>
      <c r="U14" s="150" t="str">
        <f>'[2]Invoeren'!AY59</f>
        <v/>
      </c>
      <c r="V14" s="150" t="str">
        <f>'[2]Invoeren'!AZ59</f>
        <v/>
      </c>
      <c r="W14" s="150">
        <f>'[2]Invoeren'!BA59</f>
        <v>19</v>
      </c>
      <c r="X14" s="151">
        <f ca="1">'[2]Invoeren'!BB59</f>
        <v>13.9333</v>
      </c>
      <c r="Y14" s="152">
        <f>'[2]Invoeren'!BN59</f>
        <v>6.3</v>
      </c>
      <c r="Z14" s="153">
        <f>'[2]Invoeren'!BO59</f>
        <v>6.4</v>
      </c>
      <c r="AA14" s="153">
        <f>'[2]Invoeren'!BP59</f>
        <v>6.2</v>
      </c>
      <c r="AB14" s="153">
        <f>'[2]Invoeren'!BQ59</f>
        <v>6</v>
      </c>
      <c r="AC14" s="153">
        <f>'[2]Invoeren'!BR59</f>
        <v>6.1</v>
      </c>
      <c r="AD14" s="153" t="str">
        <f>'[2]Invoeren'!BS59</f>
        <v/>
      </c>
      <c r="AE14" s="153" t="str">
        <f>'[2]Invoeren'!BT59</f>
        <v/>
      </c>
      <c r="AF14" s="153">
        <f>'[2]Invoeren'!BU59</f>
        <v>18.6</v>
      </c>
      <c r="AG14" s="154">
        <f ca="1">'[2]Invoeren'!BV59</f>
        <v>13.64</v>
      </c>
      <c r="AH14" s="155">
        <f>'[2]Invoeren'!CH59</f>
        <v>6.2</v>
      </c>
      <c r="AI14" s="156">
        <f>'[2]Invoeren'!CI59</f>
        <v>6</v>
      </c>
      <c r="AJ14" s="156">
        <f>'[2]Invoeren'!CJ59</f>
        <v>5.4</v>
      </c>
      <c r="AK14" s="156">
        <f>'[2]Invoeren'!CK59</f>
        <v>6.5</v>
      </c>
      <c r="AL14" s="156">
        <f>'[2]Invoeren'!CL59</f>
        <v>5.8</v>
      </c>
      <c r="AM14" s="156" t="str">
        <f>'[2]Invoeren'!CM59</f>
        <v/>
      </c>
      <c r="AN14" s="156" t="str">
        <f>'[2]Invoeren'!CN59</f>
        <v/>
      </c>
      <c r="AO14" s="156">
        <f>'[2]Invoeren'!CO59</f>
        <v>18</v>
      </c>
      <c r="AP14" s="157">
        <f ca="1">'[2]Invoeren'!CP59</f>
        <v>14.4</v>
      </c>
      <c r="AQ14" s="158">
        <f ca="1">'[2]Invoeren'!CR59</f>
        <v>55.32</v>
      </c>
      <c r="AR14" s="158">
        <f ca="1">'[2]Invoeren'!CS59</f>
        <v>61.4667</v>
      </c>
      <c r="AS14" s="159">
        <f>'[2]Invoeren'!CT59</f>
        <v>0</v>
      </c>
      <c r="AT14" s="158">
        <f ca="1">'[2]Invoeren'!C59</f>
        <v>61.4667</v>
      </c>
      <c r="AU14" s="160">
        <f>'[2]Invoeren'!L59</f>
        <v>0</v>
      </c>
      <c r="AV14" s="161" t="str">
        <f ca="1">'[2]Invoeren'!M59</f>
        <v>L</v>
      </c>
      <c r="AW14" s="161" t="str">
        <f ca="1">'[2]Invoeren'!N59</f>
        <v/>
      </c>
      <c r="AX14" s="162" t="str">
        <f>'[2]Invoeren'!H59</f>
        <v>Mid West</v>
      </c>
      <c r="AY14" s="163">
        <f ca="1">'[2]Invoeren'!AI59</f>
        <v>3</v>
      </c>
      <c r="AZ14" s="163">
        <f ca="1">'[2]Invoeren'!BC59</f>
        <v>1</v>
      </c>
      <c r="BA14" s="163">
        <f ca="1">'[2]Invoeren'!BW59</f>
        <v>2</v>
      </c>
      <c r="BB14" s="163">
        <f ca="1">'[2]Invoeren'!CQ59</f>
        <v>2</v>
      </c>
    </row>
    <row r="15" spans="1:54" ht="15">
      <c r="A15" s="95">
        <f ca="1">'[2]Invoeren'!B66</f>
        <v>3</v>
      </c>
      <c r="B15" s="96">
        <f>'[2]Invoeren'!A66</f>
        <v>60</v>
      </c>
      <c r="C15" s="97" t="str">
        <f>'[2]Invoeren'!E66</f>
        <v>Marloes Steenbeek</v>
      </c>
      <c r="D15" s="97" t="str">
        <f>'[2]Invoeren'!F66</f>
        <v>De Dolfijn</v>
      </c>
      <c r="E15" s="98">
        <f>'[2]Invoeren'!$K66</f>
        <v>2005</v>
      </c>
      <c r="F15" s="99">
        <f>'[2]Invoeren'!$I66</f>
        <v>0</v>
      </c>
      <c r="G15" s="100">
        <f>'[2]Invoeren'!Z66</f>
        <v>6</v>
      </c>
      <c r="H15" s="101">
        <f>'[2]Invoeren'!AA66</f>
        <v>5.8</v>
      </c>
      <c r="I15" s="101">
        <f>'[2]Invoeren'!AB66</f>
        <v>5.9</v>
      </c>
      <c r="J15" s="101">
        <f>'[2]Invoeren'!AC66</f>
        <v>6.3</v>
      </c>
      <c r="K15" s="101">
        <f>'[2]Invoeren'!AD66</f>
        <v>6.1</v>
      </c>
      <c r="L15" s="101" t="str">
        <f>'[2]Invoeren'!AE66</f>
        <v/>
      </c>
      <c r="M15" s="101" t="str">
        <f>'[2]Invoeren'!AF66</f>
        <v/>
      </c>
      <c r="N15" s="102">
        <f>'[2]Invoeren'!AG66</f>
        <v>18</v>
      </c>
      <c r="O15" s="103">
        <f ca="1">'[2]Invoeren'!AH66</f>
        <v>13.2</v>
      </c>
      <c r="P15" s="149">
        <f>'[2]Invoeren'!AT66</f>
        <v>5.4</v>
      </c>
      <c r="Q15" s="150">
        <f>'[2]Invoeren'!AU66</f>
        <v>6</v>
      </c>
      <c r="R15" s="150">
        <f>'[2]Invoeren'!AV66</f>
        <v>5.9</v>
      </c>
      <c r="S15" s="150">
        <f>'[2]Invoeren'!AW66</f>
        <v>6</v>
      </c>
      <c r="T15" s="150">
        <f>'[2]Invoeren'!AX66</f>
        <v>6.1</v>
      </c>
      <c r="U15" s="150" t="str">
        <f>'[2]Invoeren'!AY66</f>
        <v/>
      </c>
      <c r="V15" s="150" t="str">
        <f>'[2]Invoeren'!AZ66</f>
        <v/>
      </c>
      <c r="W15" s="150">
        <f>'[2]Invoeren'!BA66</f>
        <v>17.9</v>
      </c>
      <c r="X15" s="151">
        <f ca="1">'[2]Invoeren'!BB66</f>
        <v>13.1267</v>
      </c>
      <c r="Y15" s="152">
        <f>'[2]Invoeren'!BN66</f>
        <v>6.6</v>
      </c>
      <c r="Z15" s="153">
        <f>'[2]Invoeren'!BO66</f>
        <v>6.1</v>
      </c>
      <c r="AA15" s="153">
        <f>'[2]Invoeren'!BP66</f>
        <v>6.1</v>
      </c>
      <c r="AB15" s="153">
        <f>'[2]Invoeren'!BQ66</f>
        <v>6.2</v>
      </c>
      <c r="AC15" s="153">
        <f>'[2]Invoeren'!BR66</f>
        <v>6.2</v>
      </c>
      <c r="AD15" s="153" t="str">
        <f>'[2]Invoeren'!BS66</f>
        <v/>
      </c>
      <c r="AE15" s="153" t="str">
        <f>'[2]Invoeren'!BT66</f>
        <v/>
      </c>
      <c r="AF15" s="153">
        <f>'[2]Invoeren'!BU66</f>
        <v>18.499999999999993</v>
      </c>
      <c r="AG15" s="154">
        <f ca="1">'[2]Invoeren'!BV66</f>
        <v>13.5667</v>
      </c>
      <c r="AH15" s="155">
        <f>'[2]Invoeren'!CH66</f>
        <v>6.1</v>
      </c>
      <c r="AI15" s="156">
        <f>'[2]Invoeren'!CI66</f>
        <v>5.8</v>
      </c>
      <c r="AJ15" s="156">
        <f>'[2]Invoeren'!CJ66</f>
        <v>6</v>
      </c>
      <c r="AK15" s="156">
        <f>'[2]Invoeren'!CK66</f>
        <v>6.5</v>
      </c>
      <c r="AL15" s="156">
        <f>'[2]Invoeren'!CL66</f>
        <v>5</v>
      </c>
      <c r="AM15" s="156" t="str">
        <f>'[2]Invoeren'!CM66</f>
        <v/>
      </c>
      <c r="AN15" s="156" t="str">
        <f>'[2]Invoeren'!CN66</f>
        <v/>
      </c>
      <c r="AO15" s="156">
        <f>'[2]Invoeren'!CO66</f>
        <v>17.9</v>
      </c>
      <c r="AP15" s="157">
        <f ca="1">'[2]Invoeren'!CP66</f>
        <v>14.32</v>
      </c>
      <c r="AQ15" s="158">
        <f ca="1">'[2]Invoeren'!CR66</f>
        <v>54.2134</v>
      </c>
      <c r="AR15" s="158">
        <f ca="1">'[2]Invoeren'!CS66</f>
        <v>60.2371</v>
      </c>
      <c r="AS15" s="159">
        <f>'[2]Invoeren'!CT66</f>
        <v>0</v>
      </c>
      <c r="AT15" s="158">
        <f ca="1">'[2]Invoeren'!C66</f>
        <v>60.2371</v>
      </c>
      <c r="AU15" s="160">
        <f>'[2]Invoeren'!L66</f>
        <v>0</v>
      </c>
      <c r="AV15" s="161" t="str">
        <f ca="1">'[2]Invoeren'!M66</f>
        <v>L</v>
      </c>
      <c r="AW15" s="161" t="str">
        <f ca="1">'[2]Invoeren'!N66</f>
        <v/>
      </c>
      <c r="AX15" s="162" t="str">
        <f>'[2]Invoeren'!H66</f>
        <v>Mid West</v>
      </c>
      <c r="AY15" s="163">
        <f ca="1">'[2]Invoeren'!AI66</f>
        <v>4</v>
      </c>
      <c r="AZ15" s="163">
        <f ca="1">'[2]Invoeren'!BC66</f>
        <v>4</v>
      </c>
      <c r="BA15" s="163">
        <f ca="1">'[2]Invoeren'!BW66</f>
        <v>3</v>
      </c>
      <c r="BB15" s="163">
        <f ca="1">'[2]Invoeren'!CQ66</f>
        <v>3</v>
      </c>
    </row>
    <row r="16" spans="1:54" ht="15">
      <c r="A16" s="95">
        <f ca="1">'[2]Invoeren'!B70</f>
        <v>4</v>
      </c>
      <c r="B16" s="96">
        <f>'[2]Invoeren'!A70</f>
        <v>64</v>
      </c>
      <c r="C16" s="97" t="str">
        <f>'[2]Invoeren'!E70</f>
        <v>Femke Vos</v>
      </c>
      <c r="D16" s="97" t="str">
        <f>'[2]Invoeren'!F70</f>
        <v>Z.P.C.H.</v>
      </c>
      <c r="E16" s="98">
        <f>'[2]Invoeren'!$K70</f>
        <v>2003</v>
      </c>
      <c r="F16" s="99">
        <f>'[2]Invoeren'!$I70</f>
        <v>0</v>
      </c>
      <c r="G16" s="100">
        <f>'[2]Invoeren'!Z70</f>
        <v>6</v>
      </c>
      <c r="H16" s="101">
        <f>'[2]Invoeren'!AA70</f>
        <v>6</v>
      </c>
      <c r="I16" s="101">
        <f>'[2]Invoeren'!AB70</f>
        <v>6.1</v>
      </c>
      <c r="J16" s="101">
        <f>'[2]Invoeren'!AC70</f>
        <v>5.9</v>
      </c>
      <c r="K16" s="101">
        <f>'[2]Invoeren'!AD70</f>
        <v>6</v>
      </c>
      <c r="L16" s="101" t="str">
        <f>'[2]Invoeren'!AE70</f>
        <v/>
      </c>
      <c r="M16" s="101" t="str">
        <f>'[2]Invoeren'!AF70</f>
        <v/>
      </c>
      <c r="N16" s="102">
        <f>'[2]Invoeren'!AG70</f>
        <v>18</v>
      </c>
      <c r="O16" s="103">
        <f ca="1">'[2]Invoeren'!AH70</f>
        <v>13.2</v>
      </c>
      <c r="P16" s="149">
        <f>'[2]Invoeren'!AT70</f>
        <v>6.1</v>
      </c>
      <c r="Q16" s="150">
        <f>'[2]Invoeren'!AU70</f>
        <v>6.3</v>
      </c>
      <c r="R16" s="150">
        <f>'[2]Invoeren'!AV70</f>
        <v>6</v>
      </c>
      <c r="S16" s="150">
        <f>'[2]Invoeren'!AW70</f>
        <v>5.8</v>
      </c>
      <c r="T16" s="150">
        <f>'[2]Invoeren'!AX70</f>
        <v>6</v>
      </c>
      <c r="U16" s="150" t="str">
        <f>'[2]Invoeren'!AY70</f>
        <v/>
      </c>
      <c r="V16" s="150" t="str">
        <f>'[2]Invoeren'!AZ70</f>
        <v/>
      </c>
      <c r="W16" s="150">
        <f>'[2]Invoeren'!BA70</f>
        <v>18.099999999999998</v>
      </c>
      <c r="X16" s="151">
        <f ca="1">'[2]Invoeren'!BB70</f>
        <v>13.2733</v>
      </c>
      <c r="Y16" s="152">
        <f>'[2]Invoeren'!BN70</f>
        <v>6</v>
      </c>
      <c r="Z16" s="153">
        <f>'[2]Invoeren'!BO70</f>
        <v>6</v>
      </c>
      <c r="AA16" s="153">
        <f>'[2]Invoeren'!BP70</f>
        <v>5.6</v>
      </c>
      <c r="AB16" s="153">
        <f>'[2]Invoeren'!BQ70</f>
        <v>6.1</v>
      </c>
      <c r="AC16" s="153">
        <f>'[2]Invoeren'!BR70</f>
        <v>6</v>
      </c>
      <c r="AD16" s="153" t="str">
        <f>'[2]Invoeren'!BS70</f>
        <v/>
      </c>
      <c r="AE16" s="153" t="str">
        <f>'[2]Invoeren'!BT70</f>
        <v/>
      </c>
      <c r="AF16" s="153">
        <f>'[2]Invoeren'!BU70</f>
        <v>18</v>
      </c>
      <c r="AG16" s="154">
        <f ca="1">'[2]Invoeren'!BV70</f>
        <v>13.2</v>
      </c>
      <c r="AH16" s="155">
        <f>'[2]Invoeren'!CH70</f>
        <v>5.9</v>
      </c>
      <c r="AI16" s="156">
        <f>'[2]Invoeren'!CI70</f>
        <v>5.5</v>
      </c>
      <c r="AJ16" s="156">
        <f>'[2]Invoeren'!CJ70</f>
        <v>4.8</v>
      </c>
      <c r="AK16" s="156">
        <f>'[2]Invoeren'!CK70</f>
        <v>6.4</v>
      </c>
      <c r="AL16" s="156">
        <f>'[2]Invoeren'!CL70</f>
        <v>5.3</v>
      </c>
      <c r="AM16" s="156" t="str">
        <f>'[2]Invoeren'!CM70</f>
        <v/>
      </c>
      <c r="AN16" s="156" t="str">
        <f>'[2]Invoeren'!CN70</f>
        <v/>
      </c>
      <c r="AO16" s="156">
        <f>'[2]Invoeren'!CO70</f>
        <v>16.7</v>
      </c>
      <c r="AP16" s="157">
        <f ca="1">'[2]Invoeren'!CP70</f>
        <v>13.36</v>
      </c>
      <c r="AQ16" s="158">
        <f ca="1">'[2]Invoeren'!CR70</f>
        <v>53.0333</v>
      </c>
      <c r="AR16" s="158">
        <f ca="1">'[2]Invoeren'!CS70</f>
        <v>58.9259</v>
      </c>
      <c r="AS16" s="159">
        <f>'[2]Invoeren'!CT70</f>
        <v>0</v>
      </c>
      <c r="AT16" s="158">
        <f ca="1">'[2]Invoeren'!C70</f>
        <v>58.9259</v>
      </c>
      <c r="AU16" s="160">
        <f>'[2]Invoeren'!L70</f>
        <v>0</v>
      </c>
      <c r="AV16" s="161" t="str">
        <f ca="1">'[2]Invoeren'!M70</f>
        <v>L</v>
      </c>
      <c r="AW16" s="161" t="str">
        <f ca="1">'[2]Invoeren'!N70</f>
        <v/>
      </c>
      <c r="AX16" s="162" t="str">
        <f>'[2]Invoeren'!H70</f>
        <v>Mid West</v>
      </c>
      <c r="AY16" s="163">
        <f ca="1">'[2]Invoeren'!AI70</f>
        <v>4</v>
      </c>
      <c r="AZ16" s="163">
        <f ca="1">'[2]Invoeren'!BC70</f>
        <v>3</v>
      </c>
      <c r="BA16" s="163">
        <f ca="1">'[2]Invoeren'!BW70</f>
        <v>4</v>
      </c>
      <c r="BB16" s="163">
        <f ca="1">'[2]Invoeren'!CQ70</f>
        <v>8</v>
      </c>
    </row>
    <row r="17" spans="1:54" ht="15">
      <c r="A17" s="95">
        <f ca="1">'[2]Invoeren'!B30</f>
        <v>5</v>
      </c>
      <c r="B17" s="96">
        <f>'[2]Invoeren'!A30</f>
        <v>24</v>
      </c>
      <c r="C17" s="97" t="str">
        <f>'[2]Invoeren'!E30</f>
        <v>Giorgia Gandossi</v>
      </c>
      <c r="D17" s="97" t="str">
        <f>'[2]Invoeren'!F30</f>
        <v>DAW</v>
      </c>
      <c r="E17" s="98">
        <f>'[2]Invoeren'!$K30</f>
        <v>2004</v>
      </c>
      <c r="F17" s="99">
        <f>'[2]Invoeren'!$I30</f>
        <v>0</v>
      </c>
      <c r="G17" s="100">
        <f>'[2]Invoeren'!Z30</f>
        <v>5.9</v>
      </c>
      <c r="H17" s="101">
        <f>'[2]Invoeren'!AA30</f>
        <v>5.8</v>
      </c>
      <c r="I17" s="101">
        <f>'[2]Invoeren'!AB30</f>
        <v>5.8</v>
      </c>
      <c r="J17" s="101">
        <f>'[2]Invoeren'!AC30</f>
        <v>5.9</v>
      </c>
      <c r="K17" s="101">
        <f>'[2]Invoeren'!AD30</f>
        <v>6</v>
      </c>
      <c r="L17" s="101" t="str">
        <f>'[2]Invoeren'!AE30</f>
        <v/>
      </c>
      <c r="M17" s="101" t="str">
        <f>'[2]Invoeren'!AF30</f>
        <v/>
      </c>
      <c r="N17" s="102">
        <f>'[2]Invoeren'!AG30</f>
        <v>17.599999999999998</v>
      </c>
      <c r="O17" s="103">
        <f ca="1">'[2]Invoeren'!AH30</f>
        <v>12.9067</v>
      </c>
      <c r="P17" s="149">
        <f>'[2]Invoeren'!AT30</f>
        <v>6.3</v>
      </c>
      <c r="Q17" s="150">
        <f>'[2]Invoeren'!AU30</f>
        <v>6.5</v>
      </c>
      <c r="R17" s="150">
        <f>'[2]Invoeren'!AV30</f>
        <v>6</v>
      </c>
      <c r="S17" s="150">
        <f>'[2]Invoeren'!AW30</f>
        <v>5.9</v>
      </c>
      <c r="T17" s="150">
        <f>'[2]Invoeren'!AX30</f>
        <v>6.1</v>
      </c>
      <c r="U17" s="150" t="str">
        <f>'[2]Invoeren'!AY30</f>
        <v/>
      </c>
      <c r="V17" s="150" t="str">
        <f>'[2]Invoeren'!AZ30</f>
        <v/>
      </c>
      <c r="W17" s="150">
        <f>'[2]Invoeren'!BA30</f>
        <v>18.400000000000006</v>
      </c>
      <c r="X17" s="151">
        <f ca="1">'[2]Invoeren'!BB30</f>
        <v>13.4933</v>
      </c>
      <c r="Y17" s="152">
        <f>'[2]Invoeren'!BN30</f>
        <v>5.6</v>
      </c>
      <c r="Z17" s="153">
        <f>'[2]Invoeren'!BO30</f>
        <v>5.4</v>
      </c>
      <c r="AA17" s="153">
        <f>'[2]Invoeren'!BP30</f>
        <v>5.3</v>
      </c>
      <c r="AB17" s="153">
        <f>'[2]Invoeren'!BQ30</f>
        <v>5</v>
      </c>
      <c r="AC17" s="153">
        <f>'[2]Invoeren'!BR30</f>
        <v>5.9</v>
      </c>
      <c r="AD17" s="153" t="str">
        <f>'[2]Invoeren'!BS30</f>
        <v/>
      </c>
      <c r="AE17" s="153" t="str">
        <f>'[2]Invoeren'!BT30</f>
        <v/>
      </c>
      <c r="AF17" s="153">
        <f>'[2]Invoeren'!BU30</f>
        <v>16.300000000000004</v>
      </c>
      <c r="AG17" s="154">
        <f ca="1">'[2]Invoeren'!BV30</f>
        <v>11.9533</v>
      </c>
      <c r="AH17" s="155">
        <f>'[2]Invoeren'!CH30</f>
        <v>5.9</v>
      </c>
      <c r="AI17" s="156">
        <f>'[2]Invoeren'!CI30</f>
        <v>5.7</v>
      </c>
      <c r="AJ17" s="156">
        <f>'[2]Invoeren'!CJ30</f>
        <v>5.8</v>
      </c>
      <c r="AK17" s="156">
        <f>'[2]Invoeren'!CK30</f>
        <v>5.8</v>
      </c>
      <c r="AL17" s="156">
        <f>'[2]Invoeren'!CL30</f>
        <v>5.4</v>
      </c>
      <c r="AM17" s="156" t="str">
        <f>'[2]Invoeren'!CM30</f>
        <v/>
      </c>
      <c r="AN17" s="156" t="str">
        <f>'[2]Invoeren'!CN30</f>
        <v/>
      </c>
      <c r="AO17" s="156">
        <f>'[2]Invoeren'!CO30</f>
        <v>17.300000000000004</v>
      </c>
      <c r="AP17" s="157">
        <f ca="1">'[2]Invoeren'!CP30</f>
        <v>13.84</v>
      </c>
      <c r="AQ17" s="158">
        <f ca="1">'[2]Invoeren'!CR30</f>
        <v>52.193299999999994</v>
      </c>
      <c r="AR17" s="158">
        <f ca="1">'[2]Invoeren'!CS30</f>
        <v>57.9926</v>
      </c>
      <c r="AS17" s="159">
        <f>'[2]Invoeren'!CT30</f>
        <v>0</v>
      </c>
      <c r="AT17" s="158">
        <f ca="1">'[2]Invoeren'!C30</f>
        <v>57.9926</v>
      </c>
      <c r="AU17" s="160">
        <f>'[2]Invoeren'!L30</f>
        <v>0</v>
      </c>
      <c r="AV17" s="161" t="str">
        <f ca="1">'[2]Invoeren'!M30</f>
        <v>L</v>
      </c>
      <c r="AW17" s="161" t="str">
        <f ca="1">'[2]Invoeren'!N30</f>
        <v/>
      </c>
      <c r="AX17" s="162" t="str">
        <f>'[2]Invoeren'!H30</f>
        <v>Mid West</v>
      </c>
      <c r="AY17" s="163">
        <f ca="1">'[2]Invoeren'!AI30</f>
        <v>6</v>
      </c>
      <c r="AZ17" s="163">
        <f ca="1">'[2]Invoeren'!BC30</f>
        <v>2</v>
      </c>
      <c r="BA17" s="163">
        <f ca="1">'[2]Invoeren'!BW30</f>
        <v>11</v>
      </c>
      <c r="BB17" s="163">
        <f ca="1">'[2]Invoeren'!CQ30</f>
        <v>5</v>
      </c>
    </row>
    <row r="18" spans="1:54" ht="15">
      <c r="A18" s="95">
        <f ca="1">'[2]Invoeren'!B54</f>
        <v>6</v>
      </c>
      <c r="B18" s="96">
        <f>'[2]Invoeren'!A54</f>
        <v>48</v>
      </c>
      <c r="C18" s="97" t="str">
        <f>'[2]Invoeren'!E54</f>
        <v>Eva Schijf</v>
      </c>
      <c r="D18" s="97" t="str">
        <f>'[2]Invoeren'!F54</f>
        <v>DAW</v>
      </c>
      <c r="E18" s="98">
        <f>'[2]Invoeren'!$K54</f>
        <v>2003</v>
      </c>
      <c r="F18" s="99">
        <f>'[2]Invoeren'!$I54</f>
        <v>0</v>
      </c>
      <c r="G18" s="100">
        <f>'[2]Invoeren'!Z54</f>
        <v>5.4</v>
      </c>
      <c r="H18" s="101">
        <f>'[2]Invoeren'!AA54</f>
        <v>6.6</v>
      </c>
      <c r="I18" s="101">
        <f>'[2]Invoeren'!AB54</f>
        <v>6.4</v>
      </c>
      <c r="J18" s="101">
        <f>'[2]Invoeren'!AC54</f>
        <v>6.4</v>
      </c>
      <c r="K18" s="101">
        <f>'[2]Invoeren'!AD54</f>
        <v>6.1</v>
      </c>
      <c r="L18" s="101" t="str">
        <f>'[2]Invoeren'!AE54</f>
        <v/>
      </c>
      <c r="M18" s="101" t="str">
        <f>'[2]Invoeren'!AF54</f>
        <v/>
      </c>
      <c r="N18" s="102">
        <f>'[2]Invoeren'!AG54</f>
        <v>18.9</v>
      </c>
      <c r="O18" s="103">
        <f ca="1">'[2]Invoeren'!AH54</f>
        <v>13.86</v>
      </c>
      <c r="P18" s="149">
        <f>'[2]Invoeren'!AT54</f>
        <v>5.2</v>
      </c>
      <c r="Q18" s="150">
        <f>'[2]Invoeren'!AU54</f>
        <v>5.9</v>
      </c>
      <c r="R18" s="150">
        <f>'[2]Invoeren'!AV54</f>
        <v>5.7</v>
      </c>
      <c r="S18" s="150">
        <f>'[2]Invoeren'!AW54</f>
        <v>5.9</v>
      </c>
      <c r="T18" s="150">
        <f>'[2]Invoeren'!AX54</f>
        <v>5.5</v>
      </c>
      <c r="U18" s="150" t="str">
        <f>'[2]Invoeren'!AY54</f>
        <v/>
      </c>
      <c r="V18" s="150" t="str">
        <f>'[2]Invoeren'!AZ54</f>
        <v/>
      </c>
      <c r="W18" s="150">
        <f>'[2]Invoeren'!BA54</f>
        <v>17.100000000000005</v>
      </c>
      <c r="X18" s="151">
        <f ca="1">'[2]Invoeren'!BB54</f>
        <v>12.54</v>
      </c>
      <c r="Y18" s="152">
        <f>'[2]Invoeren'!BN54</f>
        <v>5.8</v>
      </c>
      <c r="Z18" s="153">
        <f>'[2]Invoeren'!BO54</f>
        <v>5.8</v>
      </c>
      <c r="AA18" s="153">
        <f>'[2]Invoeren'!BP54</f>
        <v>5.7</v>
      </c>
      <c r="AB18" s="153">
        <f>'[2]Invoeren'!BQ54</f>
        <v>5.6</v>
      </c>
      <c r="AC18" s="153">
        <f>'[2]Invoeren'!BR54</f>
        <v>6</v>
      </c>
      <c r="AD18" s="153" t="str">
        <f>'[2]Invoeren'!BS54</f>
        <v/>
      </c>
      <c r="AE18" s="153" t="str">
        <f>'[2]Invoeren'!BT54</f>
        <v/>
      </c>
      <c r="AF18" s="153">
        <f>'[2]Invoeren'!BU54</f>
        <v>17.299999999999997</v>
      </c>
      <c r="AG18" s="154">
        <f ca="1">'[2]Invoeren'!BV54</f>
        <v>12.6867</v>
      </c>
      <c r="AH18" s="155">
        <f>'[2]Invoeren'!CH54</f>
        <v>6</v>
      </c>
      <c r="AI18" s="156">
        <f>'[2]Invoeren'!CI54</f>
        <v>5.2</v>
      </c>
      <c r="AJ18" s="156">
        <f>'[2]Invoeren'!CJ54</f>
        <v>5.3</v>
      </c>
      <c r="AK18" s="156">
        <f>'[2]Invoeren'!CK54</f>
        <v>5.6</v>
      </c>
      <c r="AL18" s="156">
        <f>'[2]Invoeren'!CL54</f>
        <v>5.3</v>
      </c>
      <c r="AM18" s="156" t="str">
        <f>'[2]Invoeren'!CM54</f>
        <v/>
      </c>
      <c r="AN18" s="156" t="str">
        <f>'[2]Invoeren'!CN54</f>
        <v/>
      </c>
      <c r="AO18" s="156">
        <f>'[2]Invoeren'!CO54</f>
        <v>16.200000000000003</v>
      </c>
      <c r="AP18" s="157">
        <f ca="1">'[2]Invoeren'!CP54</f>
        <v>12.96</v>
      </c>
      <c r="AQ18" s="158">
        <f ca="1">'[2]Invoeren'!CR54</f>
        <v>52.0467</v>
      </c>
      <c r="AR18" s="158">
        <f ca="1">'[2]Invoeren'!CS54</f>
        <v>57.8297</v>
      </c>
      <c r="AS18" s="159">
        <f>'[2]Invoeren'!CT54</f>
        <v>0</v>
      </c>
      <c r="AT18" s="158">
        <f ca="1">'[2]Invoeren'!C54</f>
        <v>57.8297</v>
      </c>
      <c r="AU18" s="160">
        <f>'[2]Invoeren'!L54</f>
        <v>0</v>
      </c>
      <c r="AV18" s="161" t="str">
        <f ca="1">'[2]Invoeren'!M54</f>
        <v>L</v>
      </c>
      <c r="AW18" s="161" t="str">
        <f ca="1">'[2]Invoeren'!N54</f>
        <v/>
      </c>
      <c r="AX18" s="162" t="str">
        <f>'[2]Invoeren'!H54</f>
        <v>Mid West</v>
      </c>
      <c r="AY18" s="163">
        <f ca="1">'[2]Invoeren'!AI54</f>
        <v>1</v>
      </c>
      <c r="AZ18" s="163">
        <f ca="1">'[2]Invoeren'!BC54</f>
        <v>9</v>
      </c>
      <c r="BA18" s="163">
        <f ca="1">'[2]Invoeren'!BW54</f>
        <v>5</v>
      </c>
      <c r="BB18" s="163">
        <f ca="1">'[2]Invoeren'!CQ54</f>
        <v>11</v>
      </c>
    </row>
    <row r="19" spans="1:54" ht="15">
      <c r="A19" s="95">
        <f ca="1">'[2]Invoeren'!B20</f>
        <v>7</v>
      </c>
      <c r="B19" s="96">
        <f>'[2]Invoeren'!A20</f>
        <v>14</v>
      </c>
      <c r="C19" s="97" t="str">
        <f>'[2]Invoeren'!E20</f>
        <v>Marleen Voesten</v>
      </c>
      <c r="D19" s="97" t="str">
        <f>'[2]Invoeren'!F20</f>
        <v>De Dolfijn</v>
      </c>
      <c r="E19" s="98">
        <f>'[2]Invoeren'!$K20</f>
        <v>2004</v>
      </c>
      <c r="F19" s="99">
        <f>'[2]Invoeren'!$I20</f>
        <v>0</v>
      </c>
      <c r="G19" s="100">
        <f>'[2]Invoeren'!Z20</f>
        <v>5.6</v>
      </c>
      <c r="H19" s="101">
        <f>'[2]Invoeren'!AA20</f>
        <v>5.5</v>
      </c>
      <c r="I19" s="101">
        <f>'[2]Invoeren'!AB20</f>
        <v>5.7</v>
      </c>
      <c r="J19" s="101">
        <f>'[2]Invoeren'!AC20</f>
        <v>5.5</v>
      </c>
      <c r="K19" s="101">
        <f>'[2]Invoeren'!AD20</f>
        <v>5.8</v>
      </c>
      <c r="L19" s="101" t="str">
        <f>'[2]Invoeren'!AE20</f>
        <v/>
      </c>
      <c r="M19" s="101" t="str">
        <f>'[2]Invoeren'!AF20</f>
        <v/>
      </c>
      <c r="N19" s="102">
        <f>'[2]Invoeren'!AG20</f>
        <v>16.8</v>
      </c>
      <c r="O19" s="103">
        <f ca="1">'[2]Invoeren'!AH20</f>
        <v>12.32</v>
      </c>
      <c r="P19" s="149">
        <f>'[2]Invoeren'!AT20</f>
        <v>5.3</v>
      </c>
      <c r="Q19" s="150">
        <f>'[2]Invoeren'!AU20</f>
        <v>5.9</v>
      </c>
      <c r="R19" s="150">
        <f>'[2]Invoeren'!AV20</f>
        <v>5.8</v>
      </c>
      <c r="S19" s="150">
        <f>'[2]Invoeren'!AW20</f>
        <v>6</v>
      </c>
      <c r="T19" s="150">
        <f>'[2]Invoeren'!AX20</f>
        <v>5.8</v>
      </c>
      <c r="U19" s="150" t="str">
        <f>'[2]Invoeren'!AY20</f>
        <v/>
      </c>
      <c r="V19" s="150" t="str">
        <f>'[2]Invoeren'!AZ20</f>
        <v/>
      </c>
      <c r="W19" s="150">
        <f>'[2]Invoeren'!BA20</f>
        <v>17.5</v>
      </c>
      <c r="X19" s="151">
        <f ca="1">'[2]Invoeren'!BB20</f>
        <v>12.8333</v>
      </c>
      <c r="Y19" s="152">
        <f>'[2]Invoeren'!BN20</f>
        <v>5.6</v>
      </c>
      <c r="Z19" s="153">
        <f>'[2]Invoeren'!BO20</f>
        <v>5.7</v>
      </c>
      <c r="AA19" s="153">
        <f>'[2]Invoeren'!BP20</f>
        <v>5.7</v>
      </c>
      <c r="AB19" s="153">
        <f>'[2]Invoeren'!BQ20</f>
        <v>5.2</v>
      </c>
      <c r="AC19" s="153">
        <f>'[2]Invoeren'!BR20</f>
        <v>6.4</v>
      </c>
      <c r="AD19" s="153" t="str">
        <f>'[2]Invoeren'!BS20</f>
        <v/>
      </c>
      <c r="AE19" s="153" t="str">
        <f>'[2]Invoeren'!BT20</f>
        <v/>
      </c>
      <c r="AF19" s="153">
        <f>'[2]Invoeren'!BU20</f>
        <v>17.000000000000004</v>
      </c>
      <c r="AG19" s="154">
        <f ca="1">'[2]Invoeren'!BV20</f>
        <v>12.4667</v>
      </c>
      <c r="AH19" s="155">
        <f>'[2]Invoeren'!CH20</f>
        <v>6</v>
      </c>
      <c r="AI19" s="156">
        <f>'[2]Invoeren'!CI20</f>
        <v>6.2</v>
      </c>
      <c r="AJ19" s="156">
        <f>'[2]Invoeren'!CJ20</f>
        <v>6.2</v>
      </c>
      <c r="AK19" s="156">
        <f>'[2]Invoeren'!CK20</f>
        <v>5.7</v>
      </c>
      <c r="AL19" s="156">
        <f>'[2]Invoeren'!CL20</f>
        <v>5.5</v>
      </c>
      <c r="AM19" s="156" t="str">
        <f>'[2]Invoeren'!CM20</f>
        <v/>
      </c>
      <c r="AN19" s="156" t="str">
        <f>'[2]Invoeren'!CN20</f>
        <v/>
      </c>
      <c r="AO19" s="156">
        <f>'[2]Invoeren'!CO20</f>
        <v>17.9</v>
      </c>
      <c r="AP19" s="157">
        <f ca="1">'[2]Invoeren'!CP20</f>
        <v>14.32</v>
      </c>
      <c r="AQ19" s="158">
        <f ca="1">'[2]Invoeren'!CR20</f>
        <v>51.940000000000005</v>
      </c>
      <c r="AR19" s="158">
        <f ca="1">'[2]Invoeren'!CS20</f>
        <v>57.7111</v>
      </c>
      <c r="AS19" s="159">
        <f>'[2]Invoeren'!CT20</f>
        <v>0</v>
      </c>
      <c r="AT19" s="158">
        <f ca="1">'[2]Invoeren'!C20</f>
        <v>57.7111</v>
      </c>
      <c r="AU19" s="160">
        <f>'[2]Invoeren'!L20</f>
        <v>0</v>
      </c>
      <c r="AV19" s="161" t="str">
        <f ca="1">'[2]Invoeren'!M20</f>
        <v>L</v>
      </c>
      <c r="AW19" s="161" t="str">
        <f ca="1">'[2]Invoeren'!N20</f>
        <v/>
      </c>
      <c r="AX19" s="162" t="str">
        <f>'[2]Invoeren'!H20</f>
        <v>Mid West</v>
      </c>
      <c r="AY19" s="163">
        <f ca="1">'[2]Invoeren'!AI20</f>
        <v>7</v>
      </c>
      <c r="AZ19" s="163">
        <f ca="1">'[2]Invoeren'!BC20</f>
        <v>5</v>
      </c>
      <c r="BA19" s="163">
        <f ca="1">'[2]Invoeren'!BW20</f>
        <v>7</v>
      </c>
      <c r="BB19" s="163">
        <f ca="1">'[2]Invoeren'!CQ20</f>
        <v>3</v>
      </c>
    </row>
    <row r="20" spans="1:54" ht="15">
      <c r="A20" s="95">
        <f ca="1">'[2]Invoeren'!B57</f>
        <v>8</v>
      </c>
      <c r="B20" s="96">
        <f>'[2]Invoeren'!A57</f>
        <v>51</v>
      </c>
      <c r="C20" s="97" t="str">
        <f>'[2]Invoeren'!E57</f>
        <v>Laura Lai</v>
      </c>
      <c r="D20" s="97" t="str">
        <f>'[2]Invoeren'!F57</f>
        <v>De Dolfijn</v>
      </c>
      <c r="E20" s="98">
        <f>'[2]Invoeren'!$K57</f>
        <v>2003</v>
      </c>
      <c r="F20" s="99">
        <f>'[2]Invoeren'!$I57</f>
        <v>0</v>
      </c>
      <c r="G20" s="100">
        <f>'[2]Invoeren'!Z57</f>
        <v>5.4</v>
      </c>
      <c r="H20" s="101">
        <f>'[2]Invoeren'!AA57</f>
        <v>5.3</v>
      </c>
      <c r="I20" s="101">
        <f>'[2]Invoeren'!AB57</f>
        <v>5.6</v>
      </c>
      <c r="J20" s="101">
        <f>'[2]Invoeren'!AC57</f>
        <v>5.2</v>
      </c>
      <c r="K20" s="101">
        <f>'[2]Invoeren'!AD57</f>
        <v>5.3</v>
      </c>
      <c r="L20" s="101" t="str">
        <f>'[2]Invoeren'!AE57</f>
        <v/>
      </c>
      <c r="M20" s="101" t="str">
        <f>'[2]Invoeren'!AF57</f>
        <v/>
      </c>
      <c r="N20" s="102">
        <f>'[2]Invoeren'!AG57</f>
        <v>15.999999999999996</v>
      </c>
      <c r="O20" s="103">
        <f ca="1">'[2]Invoeren'!AH57</f>
        <v>11.7333</v>
      </c>
      <c r="P20" s="149">
        <f>'[2]Invoeren'!AT57</f>
        <v>5.4</v>
      </c>
      <c r="Q20" s="150">
        <f>'[2]Invoeren'!AU57</f>
        <v>6.1</v>
      </c>
      <c r="R20" s="150">
        <f>'[2]Invoeren'!AV57</f>
        <v>5.9</v>
      </c>
      <c r="S20" s="150">
        <f>'[2]Invoeren'!AW57</f>
        <v>5.8</v>
      </c>
      <c r="T20" s="150">
        <f>'[2]Invoeren'!AX57</f>
        <v>5.7</v>
      </c>
      <c r="U20" s="150" t="str">
        <f>'[2]Invoeren'!AY57</f>
        <v/>
      </c>
      <c r="V20" s="150" t="str">
        <f>'[2]Invoeren'!AZ57</f>
        <v/>
      </c>
      <c r="W20" s="150">
        <f>'[2]Invoeren'!BA57</f>
        <v>17.4</v>
      </c>
      <c r="X20" s="151">
        <f ca="1">'[2]Invoeren'!BB57</f>
        <v>12.76</v>
      </c>
      <c r="Y20" s="152">
        <f>'[2]Invoeren'!BN57</f>
        <v>5.9</v>
      </c>
      <c r="Z20" s="153">
        <f>'[2]Invoeren'!BO57</f>
        <v>5.9</v>
      </c>
      <c r="AA20" s="153">
        <f>'[2]Invoeren'!BP57</f>
        <v>5.2</v>
      </c>
      <c r="AB20" s="153">
        <f>'[2]Invoeren'!BQ57</f>
        <v>5.5</v>
      </c>
      <c r="AC20" s="153">
        <f>'[2]Invoeren'!BR57</f>
        <v>6</v>
      </c>
      <c r="AD20" s="153" t="str">
        <f>'[2]Invoeren'!BS57</f>
        <v/>
      </c>
      <c r="AE20" s="153" t="str">
        <f>'[2]Invoeren'!BT57</f>
        <v/>
      </c>
      <c r="AF20" s="153">
        <f>'[2]Invoeren'!BU57</f>
        <v>17.3</v>
      </c>
      <c r="AG20" s="154">
        <f ca="1">'[2]Invoeren'!BV57</f>
        <v>12.6867</v>
      </c>
      <c r="AH20" s="155">
        <f>'[2]Invoeren'!CH57</f>
        <v>5.6</v>
      </c>
      <c r="AI20" s="156">
        <f>'[2]Invoeren'!CI57</f>
        <v>5.1</v>
      </c>
      <c r="AJ20" s="156">
        <f>'[2]Invoeren'!CJ57</f>
        <v>5</v>
      </c>
      <c r="AK20" s="156">
        <f>'[2]Invoeren'!CK57</f>
        <v>5.4</v>
      </c>
      <c r="AL20" s="156">
        <f>'[2]Invoeren'!CL57</f>
        <v>5.2</v>
      </c>
      <c r="AM20" s="156" t="str">
        <f>'[2]Invoeren'!CM57</f>
        <v/>
      </c>
      <c r="AN20" s="156" t="str">
        <f>'[2]Invoeren'!CN57</f>
        <v/>
      </c>
      <c r="AO20" s="156">
        <f>'[2]Invoeren'!CO57</f>
        <v>15.700000000000003</v>
      </c>
      <c r="AP20" s="157">
        <f ca="1">'[2]Invoeren'!CP57</f>
        <v>12.56</v>
      </c>
      <c r="AQ20" s="158">
        <f ca="1">'[2]Invoeren'!CR57</f>
        <v>49.74</v>
      </c>
      <c r="AR20" s="158">
        <f ca="1">'[2]Invoeren'!CS57</f>
        <v>55.2667</v>
      </c>
      <c r="AS20" s="159">
        <f>'[2]Invoeren'!CT57</f>
        <v>0</v>
      </c>
      <c r="AT20" s="158">
        <f ca="1">'[2]Invoeren'!C57</f>
        <v>55.2667</v>
      </c>
      <c r="AU20" s="160">
        <f>'[2]Invoeren'!L57</f>
        <v>0</v>
      </c>
      <c r="AV20" s="161" t="str">
        <f ca="1">'[2]Invoeren'!M57</f>
        <v>L</v>
      </c>
      <c r="AW20" s="161" t="str">
        <f ca="1">'[2]Invoeren'!N57</f>
        <v/>
      </c>
      <c r="AX20" s="162" t="str">
        <f>'[2]Invoeren'!H57</f>
        <v>Mid West</v>
      </c>
      <c r="AY20" s="163">
        <f ca="1">'[2]Invoeren'!AI57</f>
        <v>13</v>
      </c>
      <c r="AZ20" s="163">
        <f ca="1">'[2]Invoeren'!BC57</f>
        <v>6</v>
      </c>
      <c r="BA20" s="163">
        <f ca="1">'[2]Invoeren'!BW57</f>
        <v>5</v>
      </c>
      <c r="BB20" s="163">
        <f ca="1">'[2]Invoeren'!CQ57</f>
        <v>15</v>
      </c>
    </row>
    <row r="21" spans="1:54" ht="15">
      <c r="A21" s="95">
        <f ca="1">'[2]Invoeren'!B37</f>
        <v>9</v>
      </c>
      <c r="B21" s="96">
        <f>'[2]Invoeren'!A37</f>
        <v>31</v>
      </c>
      <c r="C21" s="97" t="str">
        <f>'[2]Invoeren'!E37</f>
        <v>Eline Braakhuis</v>
      </c>
      <c r="D21" s="97" t="str">
        <f>'[2]Invoeren'!F37</f>
        <v>De Dolfijn</v>
      </c>
      <c r="E21" s="98">
        <f>'[2]Invoeren'!$K37</f>
        <v>2004</v>
      </c>
      <c r="F21" s="99">
        <f>'[2]Invoeren'!$I37</f>
        <v>0</v>
      </c>
      <c r="G21" s="100">
        <f>'[2]Invoeren'!Z37</f>
        <v>5.4</v>
      </c>
      <c r="H21" s="101">
        <f>'[2]Invoeren'!AA37</f>
        <v>4.8</v>
      </c>
      <c r="I21" s="101">
        <f>'[2]Invoeren'!AB37</f>
        <v>5.2</v>
      </c>
      <c r="J21" s="101">
        <f>'[2]Invoeren'!AC37</f>
        <v>5.4</v>
      </c>
      <c r="K21" s="101">
        <f>'[2]Invoeren'!AD37</f>
        <v>5.1</v>
      </c>
      <c r="L21" s="101" t="str">
        <f>'[2]Invoeren'!AE37</f>
        <v/>
      </c>
      <c r="M21" s="101" t="str">
        <f>'[2]Invoeren'!AF37</f>
        <v/>
      </c>
      <c r="N21" s="102">
        <f>'[2]Invoeren'!AG37</f>
        <v>15.7</v>
      </c>
      <c r="O21" s="103">
        <f ca="1">'[2]Invoeren'!AH37</f>
        <v>11.5133</v>
      </c>
      <c r="P21" s="149">
        <f>'[2]Invoeren'!AT37</f>
        <v>5.5</v>
      </c>
      <c r="Q21" s="150">
        <f>'[2]Invoeren'!AU37</f>
        <v>5.8</v>
      </c>
      <c r="R21" s="150">
        <f>'[2]Invoeren'!AV37</f>
        <v>5.7</v>
      </c>
      <c r="S21" s="150">
        <f>'[2]Invoeren'!AW37</f>
        <v>5.7</v>
      </c>
      <c r="T21" s="150">
        <f>'[2]Invoeren'!AX37</f>
        <v>6</v>
      </c>
      <c r="U21" s="150" t="str">
        <f>'[2]Invoeren'!AY37</f>
        <v/>
      </c>
      <c r="V21" s="150" t="str">
        <f>'[2]Invoeren'!AZ37</f>
        <v/>
      </c>
      <c r="W21" s="150">
        <f>'[2]Invoeren'!BA37</f>
        <v>17.2</v>
      </c>
      <c r="X21" s="151">
        <f ca="1">'[2]Invoeren'!BB37</f>
        <v>12.6133</v>
      </c>
      <c r="Y21" s="152">
        <f>'[2]Invoeren'!BN37</f>
        <v>5.7</v>
      </c>
      <c r="Z21" s="153">
        <f>'[2]Invoeren'!BO37</f>
        <v>5.3</v>
      </c>
      <c r="AA21" s="153">
        <f>'[2]Invoeren'!BP37</f>
        <v>5.5</v>
      </c>
      <c r="AB21" s="153">
        <f>'[2]Invoeren'!BQ37</f>
        <v>5.5</v>
      </c>
      <c r="AC21" s="153">
        <f>'[2]Invoeren'!BR37</f>
        <v>5.5</v>
      </c>
      <c r="AD21" s="153" t="str">
        <f>'[2]Invoeren'!BS37</f>
        <v/>
      </c>
      <c r="AE21" s="153" t="str">
        <f>'[2]Invoeren'!BT37</f>
        <v/>
      </c>
      <c r="AF21" s="153">
        <f>'[2]Invoeren'!BU37</f>
        <v>16.5</v>
      </c>
      <c r="AG21" s="154">
        <f ca="1">'[2]Invoeren'!BV37</f>
        <v>12.1</v>
      </c>
      <c r="AH21" s="155">
        <f>'[2]Invoeren'!CH37</f>
        <v>5.6</v>
      </c>
      <c r="AI21" s="156">
        <f>'[2]Invoeren'!CI37</f>
        <v>5.3</v>
      </c>
      <c r="AJ21" s="156">
        <f>'[2]Invoeren'!CJ37</f>
        <v>5.1</v>
      </c>
      <c r="AK21" s="156">
        <f>'[2]Invoeren'!CK37</f>
        <v>5.6</v>
      </c>
      <c r="AL21" s="156">
        <f>'[2]Invoeren'!CL37</f>
        <v>5.3</v>
      </c>
      <c r="AM21" s="156" t="str">
        <f>'[2]Invoeren'!CM37</f>
        <v/>
      </c>
      <c r="AN21" s="156" t="str">
        <f>'[2]Invoeren'!CN37</f>
        <v/>
      </c>
      <c r="AO21" s="156">
        <f>'[2]Invoeren'!CO37</f>
        <v>16.199999999999996</v>
      </c>
      <c r="AP21" s="157">
        <f ca="1">'[2]Invoeren'!CP37</f>
        <v>12.96</v>
      </c>
      <c r="AQ21" s="158">
        <f ca="1">'[2]Invoeren'!CR37</f>
        <v>49.1866</v>
      </c>
      <c r="AR21" s="158">
        <f ca="1">'[2]Invoeren'!CS37</f>
        <v>54.6518</v>
      </c>
      <c r="AS21" s="159">
        <f>'[2]Invoeren'!CT37</f>
        <v>0</v>
      </c>
      <c r="AT21" s="158">
        <f ca="1">'[2]Invoeren'!C37</f>
        <v>54.6518</v>
      </c>
      <c r="AU21" s="160">
        <f>'[2]Invoeren'!L37</f>
        <v>0</v>
      </c>
      <c r="AV21" s="161" t="str">
        <f ca="1">'[2]Invoeren'!M37</f>
        <v>L</v>
      </c>
      <c r="AW21" s="161" t="str">
        <f ca="1">'[2]Invoeren'!N37</f>
        <v/>
      </c>
      <c r="AX21" s="162" t="str">
        <f>'[2]Invoeren'!H37</f>
        <v>Mid West</v>
      </c>
      <c r="AY21" s="163">
        <f ca="1">'[2]Invoeren'!AI37</f>
        <v>14</v>
      </c>
      <c r="AZ21" s="163">
        <f ca="1">'[2]Invoeren'!BC37</f>
        <v>7</v>
      </c>
      <c r="BA21" s="163">
        <f ca="1">'[2]Invoeren'!BW37</f>
        <v>9</v>
      </c>
      <c r="BB21" s="163">
        <f ca="1">'[2]Invoeren'!CQ37</f>
        <v>11</v>
      </c>
    </row>
    <row r="22" spans="1:54" ht="15">
      <c r="A22" s="95">
        <f ca="1">'[2]Invoeren'!B49</f>
        <v>10</v>
      </c>
      <c r="B22" s="96">
        <f>'[2]Invoeren'!A49</f>
        <v>43</v>
      </c>
      <c r="C22" s="97" t="str">
        <f>'[2]Invoeren'!E49</f>
        <v>Xenna Mackay</v>
      </c>
      <c r="D22" s="97" t="str">
        <f>'[2]Invoeren'!F49</f>
        <v>Z.P.C.H.</v>
      </c>
      <c r="E22" s="98">
        <f>'[2]Invoeren'!$K49</f>
        <v>2003</v>
      </c>
      <c r="F22" s="99">
        <f>'[2]Invoeren'!$I49</f>
        <v>0</v>
      </c>
      <c r="G22" s="100">
        <f>'[2]Invoeren'!Z49</f>
        <v>5.5</v>
      </c>
      <c r="H22" s="101">
        <f>'[2]Invoeren'!AA49</f>
        <v>6.2</v>
      </c>
      <c r="I22" s="101">
        <f>'[2]Invoeren'!AB49</f>
        <v>5.6</v>
      </c>
      <c r="J22" s="101">
        <f>'[2]Invoeren'!AC49</f>
        <v>5.7</v>
      </c>
      <c r="K22" s="101">
        <f>'[2]Invoeren'!AD49</f>
        <v>5.4</v>
      </c>
      <c r="L22" s="101" t="str">
        <f>'[2]Invoeren'!AE49</f>
        <v/>
      </c>
      <c r="M22" s="101" t="str">
        <f>'[2]Invoeren'!AF49</f>
        <v/>
      </c>
      <c r="N22" s="102">
        <f>'[2]Invoeren'!AG49</f>
        <v>16.799999999999997</v>
      </c>
      <c r="O22" s="103">
        <f ca="1">'[2]Invoeren'!AH49</f>
        <v>12.32</v>
      </c>
      <c r="P22" s="149">
        <f>'[2]Invoeren'!AT49</f>
        <v>5.3</v>
      </c>
      <c r="Q22" s="150">
        <f>'[2]Invoeren'!AU49</f>
        <v>6</v>
      </c>
      <c r="R22" s="150">
        <f>'[2]Invoeren'!AV49</f>
        <v>5.5</v>
      </c>
      <c r="S22" s="150">
        <f>'[2]Invoeren'!AW49</f>
        <v>5.7</v>
      </c>
      <c r="T22" s="150">
        <f>'[2]Invoeren'!AX49</f>
        <v>5.8</v>
      </c>
      <c r="U22" s="150" t="str">
        <f>'[2]Invoeren'!AY49</f>
        <v/>
      </c>
      <c r="V22" s="150" t="str">
        <f>'[2]Invoeren'!AZ49</f>
        <v/>
      </c>
      <c r="W22" s="150">
        <f>'[2]Invoeren'!BA49</f>
        <v>17</v>
      </c>
      <c r="X22" s="151">
        <f ca="1">'[2]Invoeren'!BB49</f>
        <v>12.4667</v>
      </c>
      <c r="Y22" s="152">
        <f>'[2]Invoeren'!BN49</f>
        <v>5.5</v>
      </c>
      <c r="Z22" s="153">
        <f>'[2]Invoeren'!BO49</f>
        <v>5.4</v>
      </c>
      <c r="AA22" s="153">
        <f>'[2]Invoeren'!BP49</f>
        <v>5.2</v>
      </c>
      <c r="AB22" s="153">
        <f>'[2]Invoeren'!BQ49</f>
        <v>5.5</v>
      </c>
      <c r="AC22" s="153">
        <f>'[2]Invoeren'!BR49</f>
        <v>5.2</v>
      </c>
      <c r="AD22" s="153" t="str">
        <f>'[2]Invoeren'!BS49</f>
        <v/>
      </c>
      <c r="AE22" s="153" t="str">
        <f>'[2]Invoeren'!BT49</f>
        <v/>
      </c>
      <c r="AF22" s="153">
        <f>'[2]Invoeren'!BU49</f>
        <v>16.1</v>
      </c>
      <c r="AG22" s="154">
        <f ca="1">'[2]Invoeren'!BV49</f>
        <v>11.8067</v>
      </c>
      <c r="AH22" s="155">
        <f>'[2]Invoeren'!CH49</f>
        <v>5.4</v>
      </c>
      <c r="AI22" s="156">
        <f>'[2]Invoeren'!CI49</f>
        <v>5</v>
      </c>
      <c r="AJ22" s="156">
        <f>'[2]Invoeren'!CJ49</f>
        <v>4.6</v>
      </c>
      <c r="AK22" s="156">
        <f>'[2]Invoeren'!CK49</f>
        <v>5.7</v>
      </c>
      <c r="AL22" s="156">
        <f>'[2]Invoeren'!CL49</f>
        <v>5.3</v>
      </c>
      <c r="AM22" s="156" t="str">
        <f>'[2]Invoeren'!CM49</f>
        <v/>
      </c>
      <c r="AN22" s="156" t="str">
        <f>'[2]Invoeren'!CN49</f>
        <v/>
      </c>
      <c r="AO22" s="156">
        <f>'[2]Invoeren'!CO49</f>
        <v>15.700000000000001</v>
      </c>
      <c r="AP22" s="157">
        <f ca="1">'[2]Invoeren'!CP49</f>
        <v>12.56</v>
      </c>
      <c r="AQ22" s="158">
        <f ca="1">'[2]Invoeren'!CR49</f>
        <v>49.153400000000005</v>
      </c>
      <c r="AR22" s="158">
        <f ca="1">'[2]Invoeren'!CS49</f>
        <v>54.6149</v>
      </c>
      <c r="AS22" s="159">
        <f>'[2]Invoeren'!CT49</f>
        <v>0</v>
      </c>
      <c r="AT22" s="158">
        <f ca="1">'[2]Invoeren'!C49</f>
        <v>54.6149</v>
      </c>
      <c r="AU22" s="160">
        <f>'[2]Invoeren'!L49</f>
        <v>0</v>
      </c>
      <c r="AV22" s="161" t="str">
        <f ca="1">'[2]Invoeren'!M49</f>
        <v>L</v>
      </c>
      <c r="AW22" s="161" t="str">
        <f ca="1">'[2]Invoeren'!N49</f>
        <v/>
      </c>
      <c r="AX22" s="162" t="str">
        <f>'[2]Invoeren'!H49</f>
        <v>Mid West</v>
      </c>
      <c r="AY22" s="163">
        <f ca="1">'[2]Invoeren'!AI49</f>
        <v>7</v>
      </c>
      <c r="AZ22" s="163">
        <f ca="1">'[2]Invoeren'!BC49</f>
        <v>10</v>
      </c>
      <c r="BA22" s="163">
        <f ca="1">'[2]Invoeren'!BW49</f>
        <v>12</v>
      </c>
      <c r="BB22" s="163">
        <f ca="1">'[2]Invoeren'!CQ49</f>
        <v>15</v>
      </c>
    </row>
    <row r="23" spans="1:54" ht="15">
      <c r="A23" s="95">
        <f ca="1">'[2]Invoeren'!B68</f>
        <v>11</v>
      </c>
      <c r="B23" s="96">
        <f>'[2]Invoeren'!A68</f>
        <v>62</v>
      </c>
      <c r="C23" s="97" t="str">
        <f>'[2]Invoeren'!E68</f>
        <v>Fleur Vergeer</v>
      </c>
      <c r="D23" s="97" t="str">
        <f>'[2]Invoeren'!F68</f>
        <v>Aquarijn</v>
      </c>
      <c r="E23" s="98">
        <f>'[2]Invoeren'!$K68</f>
        <v>2004</v>
      </c>
      <c r="F23" s="99">
        <f>'[2]Invoeren'!$I68</f>
        <v>0</v>
      </c>
      <c r="G23" s="100">
        <f>'[2]Invoeren'!Z68</f>
        <v>5.7</v>
      </c>
      <c r="H23" s="101">
        <f>'[2]Invoeren'!AA68</f>
        <v>5.6</v>
      </c>
      <c r="I23" s="101">
        <f>'[2]Invoeren'!AB68</f>
        <v>6.2</v>
      </c>
      <c r="J23" s="101">
        <f>'[2]Invoeren'!AC68</f>
        <v>5.3</v>
      </c>
      <c r="K23" s="101">
        <f>'[2]Invoeren'!AD68</f>
        <v>5.4</v>
      </c>
      <c r="L23" s="101" t="str">
        <f>'[2]Invoeren'!AE68</f>
        <v/>
      </c>
      <c r="M23" s="101" t="str">
        <f>'[2]Invoeren'!AF68</f>
        <v/>
      </c>
      <c r="N23" s="102">
        <f>'[2]Invoeren'!AG68</f>
        <v>16.700000000000003</v>
      </c>
      <c r="O23" s="103">
        <f ca="1">'[2]Invoeren'!AH68</f>
        <v>12.2467</v>
      </c>
      <c r="P23" s="149">
        <f>'[2]Invoeren'!AT68</f>
        <v>5.2</v>
      </c>
      <c r="Q23" s="150">
        <f>'[2]Invoeren'!AU68</f>
        <v>6.1</v>
      </c>
      <c r="R23" s="150">
        <f>'[2]Invoeren'!AV68</f>
        <v>5.2</v>
      </c>
      <c r="S23" s="150">
        <f>'[2]Invoeren'!AW68</f>
        <v>5.7</v>
      </c>
      <c r="T23" s="150">
        <f>'[2]Invoeren'!AX68</f>
        <v>5.3</v>
      </c>
      <c r="U23" s="150" t="str">
        <f>'[2]Invoeren'!AY68</f>
        <v/>
      </c>
      <c r="V23" s="150" t="str">
        <f>'[2]Invoeren'!AZ68</f>
        <v/>
      </c>
      <c r="W23" s="150">
        <f>'[2]Invoeren'!BA68</f>
        <v>16.2</v>
      </c>
      <c r="X23" s="151">
        <f ca="1">'[2]Invoeren'!BB68</f>
        <v>11.88</v>
      </c>
      <c r="Y23" s="152">
        <f>'[2]Invoeren'!BN68</f>
        <v>4.8</v>
      </c>
      <c r="Z23" s="153">
        <f>'[2]Invoeren'!BO68</f>
        <v>5.6</v>
      </c>
      <c r="AA23" s="153">
        <f>'[2]Invoeren'!BP68</f>
        <v>5.2</v>
      </c>
      <c r="AB23" s="153">
        <f>'[2]Invoeren'!BQ68</f>
        <v>5.2</v>
      </c>
      <c r="AC23" s="153">
        <f>'[2]Invoeren'!BR68</f>
        <v>5.2</v>
      </c>
      <c r="AD23" s="153" t="str">
        <f>'[2]Invoeren'!BS68</f>
        <v/>
      </c>
      <c r="AE23" s="153" t="str">
        <f>'[2]Invoeren'!BT68</f>
        <v/>
      </c>
      <c r="AF23" s="153">
        <f>'[2]Invoeren'!BU68</f>
        <v>15.599999999999998</v>
      </c>
      <c r="AG23" s="154">
        <f ca="1">'[2]Invoeren'!BV68</f>
        <v>11.44</v>
      </c>
      <c r="AH23" s="155">
        <f>'[2]Invoeren'!CH68</f>
        <v>5.5</v>
      </c>
      <c r="AI23" s="156">
        <f>'[2]Invoeren'!CI68</f>
        <v>5.4</v>
      </c>
      <c r="AJ23" s="156">
        <f>'[2]Invoeren'!CJ68</f>
        <v>5</v>
      </c>
      <c r="AK23" s="156">
        <f>'[2]Invoeren'!CK68</f>
        <v>5.6</v>
      </c>
      <c r="AL23" s="156">
        <f>'[2]Invoeren'!CL68</f>
        <v>5.6</v>
      </c>
      <c r="AM23" s="156" t="str">
        <f>'[2]Invoeren'!CM68</f>
        <v/>
      </c>
      <c r="AN23" s="156" t="str">
        <f>'[2]Invoeren'!CN68</f>
        <v/>
      </c>
      <c r="AO23" s="156">
        <f>'[2]Invoeren'!CO68</f>
        <v>16.5</v>
      </c>
      <c r="AP23" s="157">
        <f ca="1">'[2]Invoeren'!CP68</f>
        <v>13.2</v>
      </c>
      <c r="AQ23" s="158">
        <f ca="1">'[2]Invoeren'!CR68</f>
        <v>48.7667</v>
      </c>
      <c r="AR23" s="158">
        <f ca="1">'[2]Invoeren'!CS68</f>
        <v>54.1852</v>
      </c>
      <c r="AS23" s="159">
        <f>'[2]Invoeren'!CT68</f>
        <v>0</v>
      </c>
      <c r="AT23" s="158">
        <f ca="1">'[2]Invoeren'!C68</f>
        <v>54.1852</v>
      </c>
      <c r="AU23" s="160">
        <f>'[2]Invoeren'!L68</f>
        <v>0</v>
      </c>
      <c r="AV23" s="161" t="str">
        <f ca="1">'[2]Invoeren'!M68</f>
        <v>L</v>
      </c>
      <c r="AW23" s="161" t="str">
        <f ca="1">'[2]Invoeren'!N68</f>
        <v/>
      </c>
      <c r="AX23" s="162" t="str">
        <f>'[2]Invoeren'!H68</f>
        <v>Mid West</v>
      </c>
      <c r="AY23" s="163">
        <f ca="1">'[2]Invoeren'!AI68</f>
        <v>9</v>
      </c>
      <c r="AZ23" s="163">
        <f ca="1">'[2]Invoeren'!BC68</f>
        <v>13</v>
      </c>
      <c r="BA23" s="163">
        <f ca="1">'[2]Invoeren'!BW68</f>
        <v>16</v>
      </c>
      <c r="BB23" s="163">
        <f ca="1">'[2]Invoeren'!CQ68</f>
        <v>9</v>
      </c>
    </row>
    <row r="24" spans="1:54" ht="15">
      <c r="A24" s="95">
        <f ca="1">'[2]Invoeren'!B35</f>
        <v>12</v>
      </c>
      <c r="B24" s="96">
        <f>'[2]Invoeren'!A35</f>
        <v>29</v>
      </c>
      <c r="C24" s="97" t="str">
        <f>'[2]Invoeren'!E35</f>
        <v>Ilse de Heij</v>
      </c>
      <c r="D24" s="97" t="str">
        <f>'[2]Invoeren'!F35</f>
        <v>Z.P.C.H.</v>
      </c>
      <c r="E24" s="98">
        <f>'[2]Invoeren'!$K35</f>
        <v>2004</v>
      </c>
      <c r="F24" s="99">
        <f>'[2]Invoeren'!$I35</f>
        <v>0</v>
      </c>
      <c r="G24" s="100">
        <f>'[2]Invoeren'!Z35</f>
        <v>5.7</v>
      </c>
      <c r="H24" s="101">
        <f>'[2]Invoeren'!AA35</f>
        <v>4.9</v>
      </c>
      <c r="I24" s="101">
        <f>'[2]Invoeren'!AB35</f>
        <v>6</v>
      </c>
      <c r="J24" s="101">
        <f>'[2]Invoeren'!AC35</f>
        <v>5.2</v>
      </c>
      <c r="K24" s="101">
        <f>'[2]Invoeren'!AD35</f>
        <v>5.5</v>
      </c>
      <c r="L24" s="101" t="str">
        <f>'[2]Invoeren'!AE35</f>
        <v/>
      </c>
      <c r="M24" s="101" t="str">
        <f>'[2]Invoeren'!AF35</f>
        <v/>
      </c>
      <c r="N24" s="102">
        <f>'[2]Invoeren'!AG35</f>
        <v>16.4</v>
      </c>
      <c r="O24" s="103">
        <f ca="1">'[2]Invoeren'!AH35</f>
        <v>12.0267</v>
      </c>
      <c r="P24" s="149">
        <f>'[2]Invoeren'!AT35</f>
        <v>5.8</v>
      </c>
      <c r="Q24" s="150">
        <f>'[2]Invoeren'!AU35</f>
        <v>4.8</v>
      </c>
      <c r="R24" s="150">
        <f>'[2]Invoeren'!AV35</f>
        <v>5.2</v>
      </c>
      <c r="S24" s="150">
        <f>'[2]Invoeren'!AW35</f>
        <v>5</v>
      </c>
      <c r="T24" s="150">
        <f>'[2]Invoeren'!AX35</f>
        <v>5.6</v>
      </c>
      <c r="U24" s="150" t="str">
        <f>'[2]Invoeren'!AY35</f>
        <v/>
      </c>
      <c r="V24" s="150" t="str">
        <f>'[2]Invoeren'!AZ35</f>
        <v/>
      </c>
      <c r="W24" s="150">
        <f>'[2]Invoeren'!BA35</f>
        <v>15.799999999999997</v>
      </c>
      <c r="X24" s="151">
        <f ca="1">'[2]Invoeren'!BB35</f>
        <v>11.5867</v>
      </c>
      <c r="Y24" s="152">
        <f>'[2]Invoeren'!BN35</f>
        <v>5.7</v>
      </c>
      <c r="Z24" s="153">
        <f>'[2]Invoeren'!BO35</f>
        <v>5.5</v>
      </c>
      <c r="AA24" s="153">
        <f>'[2]Invoeren'!BP35</f>
        <v>5.6</v>
      </c>
      <c r="AB24" s="153">
        <f>'[2]Invoeren'!BQ35</f>
        <v>5.3</v>
      </c>
      <c r="AC24" s="153">
        <f>'[2]Invoeren'!BR35</f>
        <v>5.3</v>
      </c>
      <c r="AD24" s="153" t="str">
        <f>'[2]Invoeren'!BS35</f>
        <v/>
      </c>
      <c r="AE24" s="153" t="str">
        <f>'[2]Invoeren'!BT35</f>
        <v/>
      </c>
      <c r="AF24" s="153">
        <f>'[2]Invoeren'!BU35</f>
        <v>16.4</v>
      </c>
      <c r="AG24" s="154">
        <f ca="1">'[2]Invoeren'!BV35</f>
        <v>12.0267</v>
      </c>
      <c r="AH24" s="155">
        <f>'[2]Invoeren'!CH35</f>
        <v>5.6</v>
      </c>
      <c r="AI24" s="156">
        <f>'[2]Invoeren'!CI35</f>
        <v>5.4</v>
      </c>
      <c r="AJ24" s="156">
        <f>'[2]Invoeren'!CJ35</f>
        <v>5.1</v>
      </c>
      <c r="AK24" s="156">
        <f>'[2]Invoeren'!CK35</f>
        <v>6.2</v>
      </c>
      <c r="AL24" s="156">
        <f>'[2]Invoeren'!CL35</f>
        <v>5.1</v>
      </c>
      <c r="AM24" s="156" t="str">
        <f>'[2]Invoeren'!CM35</f>
        <v/>
      </c>
      <c r="AN24" s="156" t="str">
        <f>'[2]Invoeren'!CN35</f>
        <v/>
      </c>
      <c r="AO24" s="156">
        <f>'[2]Invoeren'!CO35</f>
        <v>16.1</v>
      </c>
      <c r="AP24" s="157">
        <f ca="1">'[2]Invoeren'!CP35</f>
        <v>12.88</v>
      </c>
      <c r="AQ24" s="158">
        <f ca="1">'[2]Invoeren'!CR35</f>
        <v>48.5201</v>
      </c>
      <c r="AR24" s="158">
        <f ca="1">'[2]Invoeren'!CS35</f>
        <v>53.9112</v>
      </c>
      <c r="AS24" s="159">
        <f>'[2]Invoeren'!CT35</f>
        <v>0</v>
      </c>
      <c r="AT24" s="158">
        <f ca="1">'[2]Invoeren'!C35</f>
        <v>53.9112</v>
      </c>
      <c r="AU24" s="160">
        <f>'[2]Invoeren'!L35</f>
        <v>0</v>
      </c>
      <c r="AV24" s="161" t="str">
        <f ca="1">'[2]Invoeren'!M35</f>
        <v>L</v>
      </c>
      <c r="AW24" s="161" t="str">
        <f ca="1">'[2]Invoeren'!N35</f>
        <v/>
      </c>
      <c r="AX24" s="162" t="str">
        <f>'[2]Invoeren'!H35</f>
        <v>Mid West</v>
      </c>
      <c r="AY24" s="163">
        <f ca="1">'[2]Invoeren'!AI35</f>
        <v>11</v>
      </c>
      <c r="AZ24" s="163">
        <f ca="1">'[2]Invoeren'!BC35</f>
        <v>17</v>
      </c>
      <c r="BA24" s="163">
        <f ca="1">'[2]Invoeren'!BW35</f>
        <v>10</v>
      </c>
      <c r="BB24" s="163">
        <f ca="1">'[2]Invoeren'!CQ35</f>
        <v>13</v>
      </c>
    </row>
    <row r="25" spans="1:54" ht="15">
      <c r="A25" s="95">
        <f ca="1">'[2]Invoeren'!B29</f>
        <v>13</v>
      </c>
      <c r="B25" s="96">
        <f>'[2]Invoeren'!A29</f>
        <v>23</v>
      </c>
      <c r="C25" s="97" t="str">
        <f>'[2]Invoeren'!E29</f>
        <v>Judith Bosman</v>
      </c>
      <c r="D25" s="97" t="str">
        <f>'[2]Invoeren'!F29</f>
        <v>Z.P.C.H.</v>
      </c>
      <c r="E25" s="98">
        <f>'[2]Invoeren'!$K29</f>
        <v>2003</v>
      </c>
      <c r="F25" s="99">
        <f>'[2]Invoeren'!$I29</f>
        <v>0</v>
      </c>
      <c r="G25" s="100">
        <f>'[2]Invoeren'!Z29</f>
        <v>5</v>
      </c>
      <c r="H25" s="101">
        <f>'[2]Invoeren'!AA29</f>
        <v>5.3</v>
      </c>
      <c r="I25" s="101">
        <f>'[2]Invoeren'!AB29</f>
        <v>5.7</v>
      </c>
      <c r="J25" s="101">
        <f>'[2]Invoeren'!AC29</f>
        <v>5.4</v>
      </c>
      <c r="K25" s="101">
        <f>'[2]Invoeren'!AD29</f>
        <v>5.4</v>
      </c>
      <c r="L25" s="101" t="str">
        <f>'[2]Invoeren'!AE29</f>
        <v/>
      </c>
      <c r="M25" s="101" t="str">
        <f>'[2]Invoeren'!AF29</f>
        <v/>
      </c>
      <c r="N25" s="102">
        <f>'[2]Invoeren'!AG29</f>
        <v>16.099999999999998</v>
      </c>
      <c r="O25" s="103">
        <f ca="1">'[2]Invoeren'!AH29</f>
        <v>11.8067</v>
      </c>
      <c r="P25" s="149">
        <f>'[2]Invoeren'!AT29</f>
        <v>5.8</v>
      </c>
      <c r="Q25" s="150">
        <f>'[2]Invoeren'!AU29</f>
        <v>5.2</v>
      </c>
      <c r="R25" s="150">
        <f>'[2]Invoeren'!AV29</f>
        <v>5.2</v>
      </c>
      <c r="S25" s="150">
        <f>'[2]Invoeren'!AW29</f>
        <v>5</v>
      </c>
      <c r="T25" s="150">
        <f>'[2]Invoeren'!AX29</f>
        <v>4.4</v>
      </c>
      <c r="U25" s="150" t="str">
        <f>'[2]Invoeren'!AY29</f>
        <v/>
      </c>
      <c r="V25" s="150" t="str">
        <f>'[2]Invoeren'!AZ29</f>
        <v/>
      </c>
      <c r="W25" s="150">
        <f>'[2]Invoeren'!BA29</f>
        <v>15.4</v>
      </c>
      <c r="X25" s="151">
        <f ca="1">'[2]Invoeren'!BB29</f>
        <v>11.2933</v>
      </c>
      <c r="Y25" s="152">
        <f>'[2]Invoeren'!BN29</f>
        <v>5.5</v>
      </c>
      <c r="Z25" s="153">
        <f>'[2]Invoeren'!BO29</f>
        <v>5.2</v>
      </c>
      <c r="AA25" s="153">
        <f>'[2]Invoeren'!BP29</f>
        <v>5.3</v>
      </c>
      <c r="AB25" s="153">
        <f>'[2]Invoeren'!BQ29</f>
        <v>5.1</v>
      </c>
      <c r="AC25" s="153">
        <f>'[2]Invoeren'!BR29</f>
        <v>5.2</v>
      </c>
      <c r="AD25" s="153" t="str">
        <f>'[2]Invoeren'!BS29</f>
        <v/>
      </c>
      <c r="AE25" s="153" t="str">
        <f>'[2]Invoeren'!BT29</f>
        <v/>
      </c>
      <c r="AF25" s="153">
        <f>'[2]Invoeren'!BU29</f>
        <v>15.700000000000001</v>
      </c>
      <c r="AG25" s="154">
        <f ca="1">'[2]Invoeren'!BV29</f>
        <v>11.5133</v>
      </c>
      <c r="AH25" s="155">
        <f>'[2]Invoeren'!CH29</f>
        <v>5.6</v>
      </c>
      <c r="AI25" s="156">
        <f>'[2]Invoeren'!CI29</f>
        <v>5.8</v>
      </c>
      <c r="AJ25" s="156">
        <f>'[2]Invoeren'!CJ29</f>
        <v>5</v>
      </c>
      <c r="AK25" s="156">
        <f>'[2]Invoeren'!CK29</f>
        <v>5.7</v>
      </c>
      <c r="AL25" s="156">
        <f>'[2]Invoeren'!CL29</f>
        <v>5.5</v>
      </c>
      <c r="AM25" s="156" t="str">
        <f>'[2]Invoeren'!CM29</f>
        <v/>
      </c>
      <c r="AN25" s="156" t="str">
        <f>'[2]Invoeren'!CN29</f>
        <v/>
      </c>
      <c r="AO25" s="156">
        <f>'[2]Invoeren'!CO29</f>
        <v>16.799999999999997</v>
      </c>
      <c r="AP25" s="157">
        <f ca="1">'[2]Invoeren'!CP29</f>
        <v>13.44</v>
      </c>
      <c r="AQ25" s="158">
        <f ca="1">'[2]Invoeren'!CR29</f>
        <v>48.0533</v>
      </c>
      <c r="AR25" s="158">
        <f ca="1">'[2]Invoeren'!CS29</f>
        <v>53.3926</v>
      </c>
      <c r="AS25" s="159">
        <f>'[2]Invoeren'!CT29</f>
        <v>0</v>
      </c>
      <c r="AT25" s="158">
        <f ca="1">'[2]Invoeren'!C29</f>
        <v>53.3926</v>
      </c>
      <c r="AU25" s="160">
        <f>'[2]Invoeren'!L29</f>
        <v>0</v>
      </c>
      <c r="AV25" s="161" t="str">
        <f ca="1">'[2]Invoeren'!M29</f>
        <v>L</v>
      </c>
      <c r="AW25" s="161" t="str">
        <f ca="1">'[2]Invoeren'!N29</f>
        <v/>
      </c>
      <c r="AX25" s="162" t="str">
        <f>'[2]Invoeren'!H29</f>
        <v>Mid West</v>
      </c>
      <c r="AY25" s="163">
        <f ca="1">'[2]Invoeren'!AI29</f>
        <v>12</v>
      </c>
      <c r="AZ25" s="163">
        <f ca="1">'[2]Invoeren'!BC29</f>
        <v>21</v>
      </c>
      <c r="BA25" s="163">
        <f ca="1">'[2]Invoeren'!BW29</f>
        <v>15</v>
      </c>
      <c r="BB25" s="163">
        <f ca="1">'[2]Invoeren'!CQ29</f>
        <v>6</v>
      </c>
    </row>
    <row r="26" spans="1:54" ht="15">
      <c r="A26" s="95">
        <f ca="1">'[2]Invoeren'!B60</f>
        <v>14</v>
      </c>
      <c r="B26" s="96">
        <f>'[2]Invoeren'!A60</f>
        <v>54</v>
      </c>
      <c r="C26" s="97" t="str">
        <f>'[2]Invoeren'!E60</f>
        <v>Marin Hokke</v>
      </c>
      <c r="D26" s="97" t="str">
        <f>'[2]Invoeren'!F60</f>
        <v>Z.P.C.H.</v>
      </c>
      <c r="E26" s="98">
        <f>'[2]Invoeren'!$K60</f>
        <v>2004</v>
      </c>
      <c r="F26" s="99">
        <f>'[2]Invoeren'!$I60</f>
        <v>0</v>
      </c>
      <c r="G26" s="100">
        <f>'[2]Invoeren'!Z60</f>
        <v>5.3</v>
      </c>
      <c r="H26" s="101">
        <f>'[2]Invoeren'!AA60</f>
        <v>5</v>
      </c>
      <c r="I26" s="101">
        <f>'[2]Invoeren'!AB60</f>
        <v>5.2</v>
      </c>
      <c r="J26" s="101">
        <f>'[2]Invoeren'!AC60</f>
        <v>5.1</v>
      </c>
      <c r="K26" s="101">
        <f>'[2]Invoeren'!AD60</f>
        <v>5.3</v>
      </c>
      <c r="L26" s="101" t="str">
        <f>'[2]Invoeren'!AE60</f>
        <v/>
      </c>
      <c r="M26" s="101" t="str">
        <f>'[2]Invoeren'!AF60</f>
        <v/>
      </c>
      <c r="N26" s="102">
        <f>'[2]Invoeren'!AG60</f>
        <v>15.600000000000001</v>
      </c>
      <c r="O26" s="103">
        <f ca="1">'[2]Invoeren'!AH60</f>
        <v>11.44</v>
      </c>
      <c r="P26" s="149">
        <f>'[2]Invoeren'!AT60</f>
        <v>4.8</v>
      </c>
      <c r="Q26" s="150">
        <f>'[2]Invoeren'!AU60</f>
        <v>5.2</v>
      </c>
      <c r="R26" s="150">
        <f>'[2]Invoeren'!AV60</f>
        <v>5.2</v>
      </c>
      <c r="S26" s="150">
        <f>'[2]Invoeren'!AW60</f>
        <v>4.4</v>
      </c>
      <c r="T26" s="150">
        <f>'[2]Invoeren'!AX60</f>
        <v>5.5</v>
      </c>
      <c r="U26" s="150" t="str">
        <f>'[2]Invoeren'!AY60</f>
        <v/>
      </c>
      <c r="V26" s="150" t="str">
        <f>'[2]Invoeren'!AZ60</f>
        <v/>
      </c>
      <c r="W26" s="150">
        <f>'[2]Invoeren'!BA60</f>
        <v>15.200000000000001</v>
      </c>
      <c r="X26" s="151">
        <f ca="1">'[2]Invoeren'!BB60</f>
        <v>11.1467</v>
      </c>
      <c r="Y26" s="152">
        <f>'[2]Invoeren'!BN60</f>
        <v>5</v>
      </c>
      <c r="Z26" s="153">
        <f>'[2]Invoeren'!BO60</f>
        <v>5.2</v>
      </c>
      <c r="AA26" s="153">
        <f>'[2]Invoeren'!BP60</f>
        <v>5.5</v>
      </c>
      <c r="AB26" s="153">
        <f>'[2]Invoeren'!BQ60</f>
        <v>5.2</v>
      </c>
      <c r="AC26" s="153">
        <f>'[2]Invoeren'!BR60</f>
        <v>5.2</v>
      </c>
      <c r="AD26" s="153" t="str">
        <f>'[2]Invoeren'!BS60</f>
        <v/>
      </c>
      <c r="AE26" s="153" t="str">
        <f>'[2]Invoeren'!BT60</f>
        <v/>
      </c>
      <c r="AF26" s="153">
        <f>'[2]Invoeren'!BU60</f>
        <v>15.599999999999998</v>
      </c>
      <c r="AG26" s="154">
        <f ca="1">'[2]Invoeren'!BV60</f>
        <v>11.44</v>
      </c>
      <c r="AH26" s="155">
        <f>'[2]Invoeren'!CH60</f>
        <v>5.9</v>
      </c>
      <c r="AI26" s="156">
        <f>'[2]Invoeren'!CI60</f>
        <v>5.6</v>
      </c>
      <c r="AJ26" s="156">
        <f>'[2]Invoeren'!CJ60</f>
        <v>5.1</v>
      </c>
      <c r="AK26" s="156">
        <f>'[2]Invoeren'!CK60</f>
        <v>5.8</v>
      </c>
      <c r="AL26" s="156">
        <f>'[2]Invoeren'!CL60</f>
        <v>5.4</v>
      </c>
      <c r="AM26" s="156" t="str">
        <f>'[2]Invoeren'!CM60</f>
        <v/>
      </c>
      <c r="AN26" s="156" t="str">
        <f>'[2]Invoeren'!CN60</f>
        <v/>
      </c>
      <c r="AO26" s="156">
        <f>'[2]Invoeren'!CO60</f>
        <v>16.800000000000004</v>
      </c>
      <c r="AP26" s="157">
        <f ca="1">'[2]Invoeren'!CP60</f>
        <v>13.44</v>
      </c>
      <c r="AQ26" s="158">
        <f ca="1">'[2]Invoeren'!CR60</f>
        <v>47.466699999999996</v>
      </c>
      <c r="AR26" s="158">
        <f ca="1">'[2]Invoeren'!CS60</f>
        <v>52.7408</v>
      </c>
      <c r="AS26" s="159">
        <f>'[2]Invoeren'!CT60</f>
        <v>0</v>
      </c>
      <c r="AT26" s="158">
        <f ca="1">'[2]Invoeren'!C60</f>
        <v>52.7408</v>
      </c>
      <c r="AU26" s="160">
        <f>'[2]Invoeren'!L60</f>
        <v>0</v>
      </c>
      <c r="AV26" s="161" t="str">
        <f ca="1">'[2]Invoeren'!M60</f>
        <v>L</v>
      </c>
      <c r="AW26" s="161" t="str">
        <f ca="1">'[2]Invoeren'!N60</f>
        <v/>
      </c>
      <c r="AX26" s="162" t="str">
        <f>'[2]Invoeren'!H60</f>
        <v>Mid West</v>
      </c>
      <c r="AY26" s="163">
        <f ca="1">'[2]Invoeren'!AI60</f>
        <v>15</v>
      </c>
      <c r="AZ26" s="163">
        <f ca="1">'[2]Invoeren'!BC60</f>
        <v>25</v>
      </c>
      <c r="BA26" s="163">
        <f ca="1">'[2]Invoeren'!BW60</f>
        <v>16</v>
      </c>
      <c r="BB26" s="163">
        <f ca="1">'[2]Invoeren'!CQ60</f>
        <v>6</v>
      </c>
    </row>
    <row r="27" spans="1:54" ht="15">
      <c r="A27" s="95">
        <f ca="1">'[2]Invoeren'!B16</f>
        <v>15</v>
      </c>
      <c r="B27" s="96">
        <f>'[2]Invoeren'!A16</f>
        <v>10</v>
      </c>
      <c r="C27" s="97" t="str">
        <f>'[2]Invoeren'!E16</f>
        <v>Isis Braam</v>
      </c>
      <c r="D27" s="97" t="str">
        <f>'[2]Invoeren'!F16</f>
        <v>De Dolfijn</v>
      </c>
      <c r="E27" s="98">
        <f>'[2]Invoeren'!$K16</f>
        <v>2004</v>
      </c>
      <c r="F27" s="99">
        <f>'[2]Invoeren'!$I16</f>
        <v>0</v>
      </c>
      <c r="G27" s="100">
        <f>'[2]Invoeren'!Z16</f>
        <v>5</v>
      </c>
      <c r="H27" s="101">
        <f>'[2]Invoeren'!AA16</f>
        <v>4.8</v>
      </c>
      <c r="I27" s="101">
        <f>'[2]Invoeren'!AB16</f>
        <v>5</v>
      </c>
      <c r="J27" s="101">
        <f>'[2]Invoeren'!AC16</f>
        <v>4.8</v>
      </c>
      <c r="K27" s="101">
        <f>'[2]Invoeren'!AD16</f>
        <v>4.5</v>
      </c>
      <c r="L27" s="101" t="str">
        <f>'[2]Invoeren'!AE16</f>
        <v/>
      </c>
      <c r="M27" s="101" t="str">
        <f>'[2]Invoeren'!AF16</f>
        <v/>
      </c>
      <c r="N27" s="102">
        <f>'[2]Invoeren'!AG16</f>
        <v>14.600000000000001</v>
      </c>
      <c r="O27" s="103">
        <f ca="1">'[2]Invoeren'!AH16</f>
        <v>10.7067</v>
      </c>
      <c r="P27" s="149">
        <f>'[2]Invoeren'!AT16</f>
        <v>5.1</v>
      </c>
      <c r="Q27" s="150">
        <f>'[2]Invoeren'!AU16</f>
        <v>5.8</v>
      </c>
      <c r="R27" s="150">
        <f>'[2]Invoeren'!AV16</f>
        <v>5.8</v>
      </c>
      <c r="S27" s="150">
        <f>'[2]Invoeren'!AW16</f>
        <v>5.7</v>
      </c>
      <c r="T27" s="150">
        <f>'[2]Invoeren'!AX16</f>
        <v>5.7</v>
      </c>
      <c r="U27" s="150" t="str">
        <f>'[2]Invoeren'!AY16</f>
        <v/>
      </c>
      <c r="V27" s="150" t="str">
        <f>'[2]Invoeren'!AZ16</f>
        <v/>
      </c>
      <c r="W27" s="150">
        <f>'[2]Invoeren'!BA16</f>
        <v>17.199999999999996</v>
      </c>
      <c r="X27" s="151">
        <f ca="1">'[2]Invoeren'!BB16</f>
        <v>12.6133</v>
      </c>
      <c r="Y27" s="152">
        <f>'[2]Invoeren'!BN16</f>
        <v>4.8</v>
      </c>
      <c r="Z27" s="153">
        <f>'[2]Invoeren'!BO16</f>
        <v>5</v>
      </c>
      <c r="AA27" s="153">
        <f>'[2]Invoeren'!BP16</f>
        <v>4.8</v>
      </c>
      <c r="AB27" s="153">
        <f>'[2]Invoeren'!BQ16</f>
        <v>5.2</v>
      </c>
      <c r="AC27" s="153">
        <f>'[2]Invoeren'!BR16</f>
        <v>5.3</v>
      </c>
      <c r="AD27" s="153" t="str">
        <f>'[2]Invoeren'!BS16</f>
        <v/>
      </c>
      <c r="AE27" s="153" t="str">
        <f>'[2]Invoeren'!BT16</f>
        <v/>
      </c>
      <c r="AF27" s="153">
        <f>'[2]Invoeren'!BU16</f>
        <v>15</v>
      </c>
      <c r="AG27" s="154">
        <f ca="1">'[2]Invoeren'!BV16</f>
        <v>11</v>
      </c>
      <c r="AH27" s="155">
        <f>'[2]Invoeren'!CH16</f>
        <v>5.7</v>
      </c>
      <c r="AI27" s="156">
        <f>'[2]Invoeren'!CI16</f>
        <v>5.3</v>
      </c>
      <c r="AJ27" s="156">
        <f>'[2]Invoeren'!CJ16</f>
        <v>5.2</v>
      </c>
      <c r="AK27" s="156">
        <f>'[2]Invoeren'!CK16</f>
        <v>5.3</v>
      </c>
      <c r="AL27" s="156">
        <f>'[2]Invoeren'!CL16</f>
        <v>5</v>
      </c>
      <c r="AM27" s="156" t="str">
        <f>'[2]Invoeren'!CM16</f>
        <v/>
      </c>
      <c r="AN27" s="156" t="str">
        <f>'[2]Invoeren'!CN16</f>
        <v/>
      </c>
      <c r="AO27" s="156">
        <f>'[2]Invoeren'!CO16</f>
        <v>15.8</v>
      </c>
      <c r="AP27" s="157">
        <f ca="1">'[2]Invoeren'!CP16</f>
        <v>12.64</v>
      </c>
      <c r="AQ27" s="158">
        <f ca="1">'[2]Invoeren'!CR16</f>
        <v>46.96</v>
      </c>
      <c r="AR27" s="158">
        <f ca="1">'[2]Invoeren'!CS16</f>
        <v>52.1778</v>
      </c>
      <c r="AS27" s="159">
        <f>'[2]Invoeren'!CT16</f>
        <v>0</v>
      </c>
      <c r="AT27" s="158">
        <f ca="1">'[2]Invoeren'!C16</f>
        <v>52.1778</v>
      </c>
      <c r="AU27" s="160">
        <f>'[2]Invoeren'!L16</f>
        <v>0</v>
      </c>
      <c r="AV27" s="161" t="str">
        <f ca="1">'[2]Invoeren'!M16</f>
        <v>L</v>
      </c>
      <c r="AW27" s="161" t="str">
        <f ca="1">'[2]Invoeren'!N16</f>
        <v/>
      </c>
      <c r="AX27" s="162" t="str">
        <f>'[2]Invoeren'!H16</f>
        <v>Mid West</v>
      </c>
      <c r="AY27" s="163">
        <f ca="1">'[2]Invoeren'!AI16</f>
        <v>28</v>
      </c>
      <c r="AZ27" s="163">
        <f ca="1">'[2]Invoeren'!BC16</f>
        <v>7</v>
      </c>
      <c r="BA27" s="163">
        <f ca="1">'[2]Invoeren'!BW16</f>
        <v>22</v>
      </c>
      <c r="BB27" s="163">
        <f ca="1">'[2]Invoeren'!CQ16</f>
        <v>14</v>
      </c>
    </row>
    <row r="28" spans="1:54" ht="15">
      <c r="A28" s="95">
        <f ca="1">'[2]Invoeren'!B61</f>
        <v>16</v>
      </c>
      <c r="B28" s="96">
        <f>'[2]Invoeren'!A61</f>
        <v>55</v>
      </c>
      <c r="C28" s="97" t="str">
        <f>'[2]Invoeren'!E61</f>
        <v>Britt Huijsman</v>
      </c>
      <c r="D28" s="97" t="str">
        <f>'[2]Invoeren'!F61</f>
        <v>De Dolfijn</v>
      </c>
      <c r="E28" s="98">
        <f>'[2]Invoeren'!$K61</f>
        <v>2003</v>
      </c>
      <c r="F28" s="99">
        <f>'[2]Invoeren'!$I61</f>
        <v>0</v>
      </c>
      <c r="G28" s="100">
        <f>'[2]Invoeren'!Z61</f>
        <v>5</v>
      </c>
      <c r="H28" s="101">
        <f>'[2]Invoeren'!AA61</f>
        <v>4.9</v>
      </c>
      <c r="I28" s="101">
        <f>'[2]Invoeren'!AB61</f>
        <v>5.3</v>
      </c>
      <c r="J28" s="101">
        <f>'[2]Invoeren'!AC61</f>
        <v>5.2</v>
      </c>
      <c r="K28" s="101">
        <f>'[2]Invoeren'!AD61</f>
        <v>5.6</v>
      </c>
      <c r="L28" s="101" t="str">
        <f>'[2]Invoeren'!AE61</f>
        <v/>
      </c>
      <c r="M28" s="101" t="str">
        <f>'[2]Invoeren'!AF61</f>
        <v/>
      </c>
      <c r="N28" s="102">
        <f>'[2]Invoeren'!AG61</f>
        <v>15.499999999999998</v>
      </c>
      <c r="O28" s="103">
        <f ca="1">'[2]Invoeren'!AH61</f>
        <v>11.3667</v>
      </c>
      <c r="P28" s="149">
        <f>'[2]Invoeren'!AT61</f>
        <v>5</v>
      </c>
      <c r="Q28" s="150">
        <f>'[2]Invoeren'!AU61</f>
        <v>5.4</v>
      </c>
      <c r="R28" s="150">
        <f>'[2]Invoeren'!AV61</f>
        <v>5.7</v>
      </c>
      <c r="S28" s="150">
        <f>'[2]Invoeren'!AW61</f>
        <v>5.5</v>
      </c>
      <c r="T28" s="150">
        <f>'[2]Invoeren'!AX61</f>
        <v>5.9</v>
      </c>
      <c r="U28" s="150" t="str">
        <f>'[2]Invoeren'!AY61</f>
        <v/>
      </c>
      <c r="V28" s="150" t="str">
        <f>'[2]Invoeren'!AZ61</f>
        <v/>
      </c>
      <c r="W28" s="150">
        <f>'[2]Invoeren'!BA61</f>
        <v>16.6</v>
      </c>
      <c r="X28" s="151">
        <f ca="1">'[2]Invoeren'!BB61</f>
        <v>12.1733</v>
      </c>
      <c r="Y28" s="152">
        <f>'[2]Invoeren'!BN61</f>
        <v>4.5</v>
      </c>
      <c r="Z28" s="153">
        <f>'[2]Invoeren'!BO61</f>
        <v>5.2</v>
      </c>
      <c r="AA28" s="153">
        <f>'[2]Invoeren'!BP61</f>
        <v>5.3</v>
      </c>
      <c r="AB28" s="153">
        <f>'[2]Invoeren'!BQ61</f>
        <v>4.4</v>
      </c>
      <c r="AC28" s="153">
        <f>'[2]Invoeren'!BR61</f>
        <v>5</v>
      </c>
      <c r="AD28" s="153" t="str">
        <f>'[2]Invoeren'!BS61</f>
        <v/>
      </c>
      <c r="AE28" s="153" t="str">
        <f>'[2]Invoeren'!BT61</f>
        <v/>
      </c>
      <c r="AF28" s="153">
        <f>'[2]Invoeren'!BU61</f>
        <v>14.699999999999998</v>
      </c>
      <c r="AG28" s="154">
        <f ca="1">'[2]Invoeren'!BV61</f>
        <v>10.78</v>
      </c>
      <c r="AH28" s="155">
        <f>'[2]Invoeren'!CH61</f>
        <v>5.3</v>
      </c>
      <c r="AI28" s="156">
        <f>'[2]Invoeren'!CI61</f>
        <v>4.6</v>
      </c>
      <c r="AJ28" s="156">
        <f>'[2]Invoeren'!CJ61</f>
        <v>4.9</v>
      </c>
      <c r="AK28" s="156">
        <f>'[2]Invoeren'!CK61</f>
        <v>5.2</v>
      </c>
      <c r="AL28" s="156">
        <f>'[2]Invoeren'!CL61</f>
        <v>5</v>
      </c>
      <c r="AM28" s="156" t="str">
        <f>'[2]Invoeren'!CM61</f>
        <v/>
      </c>
      <c r="AN28" s="156" t="str">
        <f>'[2]Invoeren'!CN61</f>
        <v/>
      </c>
      <c r="AO28" s="156">
        <f>'[2]Invoeren'!CO61</f>
        <v>15.1</v>
      </c>
      <c r="AP28" s="157">
        <f ca="1">'[2]Invoeren'!CP61</f>
        <v>12.08</v>
      </c>
      <c r="AQ28" s="158">
        <f ca="1">'[2]Invoeren'!CR61</f>
        <v>46.4</v>
      </c>
      <c r="AR28" s="158">
        <f ca="1">'[2]Invoeren'!CS61</f>
        <v>51.5556</v>
      </c>
      <c r="AS28" s="159">
        <f>'[2]Invoeren'!CT61</f>
        <v>0</v>
      </c>
      <c r="AT28" s="158">
        <f ca="1">'[2]Invoeren'!C61</f>
        <v>51.5556</v>
      </c>
      <c r="AU28" s="160">
        <f>'[2]Invoeren'!L61</f>
        <v>0</v>
      </c>
      <c r="AV28" s="161" t="str">
        <f ca="1">'[2]Invoeren'!M61</f>
        <v>L</v>
      </c>
      <c r="AW28" s="161" t="str">
        <f ca="1">'[2]Invoeren'!N61</f>
        <v/>
      </c>
      <c r="AX28" s="162" t="str">
        <f>'[2]Invoeren'!H61</f>
        <v>Mid West</v>
      </c>
      <c r="AY28" s="163">
        <f ca="1">'[2]Invoeren'!AI61</f>
        <v>16</v>
      </c>
      <c r="AZ28" s="163">
        <f ca="1">'[2]Invoeren'!BC61</f>
        <v>12</v>
      </c>
      <c r="BA28" s="163">
        <f ca="1">'[2]Invoeren'!BW61</f>
        <v>24</v>
      </c>
      <c r="BB28" s="163">
        <f ca="1">'[2]Invoeren'!CQ61</f>
        <v>17</v>
      </c>
    </row>
    <row r="29" spans="1:54" ht="15">
      <c r="A29" s="95">
        <f ca="1">'[2]Invoeren'!B33</f>
        <v>17</v>
      </c>
      <c r="B29" s="96">
        <f>'[2]Invoeren'!A33</f>
        <v>27</v>
      </c>
      <c r="C29" s="97" t="str">
        <f>'[2]Invoeren'!E33</f>
        <v>Amanda Voesten</v>
      </c>
      <c r="D29" s="97" t="str">
        <f>'[2]Invoeren'!F33</f>
        <v>De Dolfijn</v>
      </c>
      <c r="E29" s="98">
        <f>'[2]Invoeren'!$K33</f>
        <v>2004</v>
      </c>
      <c r="F29" s="99">
        <f>'[2]Invoeren'!$I33</f>
        <v>0</v>
      </c>
      <c r="G29" s="100">
        <f>'[2]Invoeren'!Z33</f>
        <v>5.1</v>
      </c>
      <c r="H29" s="101">
        <f>'[2]Invoeren'!AA33</f>
        <v>4.6</v>
      </c>
      <c r="I29" s="101">
        <f>'[2]Invoeren'!AB33</f>
        <v>4.6</v>
      </c>
      <c r="J29" s="101">
        <f>'[2]Invoeren'!AC33</f>
        <v>5</v>
      </c>
      <c r="K29" s="101">
        <f>'[2]Invoeren'!AD33</f>
        <v>4.4</v>
      </c>
      <c r="L29" s="101" t="str">
        <f>'[2]Invoeren'!AE33</f>
        <v/>
      </c>
      <c r="M29" s="101" t="str">
        <f>'[2]Invoeren'!AF33</f>
        <v/>
      </c>
      <c r="N29" s="102">
        <f>'[2]Invoeren'!AG33</f>
        <v>14.199999999999994</v>
      </c>
      <c r="O29" s="103">
        <f ca="1">'[2]Invoeren'!AH33</f>
        <v>10.4133</v>
      </c>
      <c r="P29" s="149">
        <f>'[2]Invoeren'!AT33</f>
        <v>5</v>
      </c>
      <c r="Q29" s="150">
        <f>'[2]Invoeren'!AU33</f>
        <v>5.9</v>
      </c>
      <c r="R29" s="150">
        <f>'[2]Invoeren'!AV33</f>
        <v>4.8</v>
      </c>
      <c r="S29" s="150">
        <f>'[2]Invoeren'!AW33</f>
        <v>3.9</v>
      </c>
      <c r="T29" s="150">
        <f>'[2]Invoeren'!AX33</f>
        <v>4.2</v>
      </c>
      <c r="U29" s="150" t="str">
        <f>'[2]Invoeren'!AY33</f>
        <v/>
      </c>
      <c r="V29" s="150" t="str">
        <f>'[2]Invoeren'!AZ33</f>
        <v/>
      </c>
      <c r="W29" s="150">
        <f>'[2]Invoeren'!BA33</f>
        <v>13.999999999999998</v>
      </c>
      <c r="X29" s="151">
        <f ca="1">'[2]Invoeren'!BB33</f>
        <v>10.2667</v>
      </c>
      <c r="Y29" s="152">
        <f>'[2]Invoeren'!BN33</f>
        <v>5.8</v>
      </c>
      <c r="Z29" s="153">
        <f>'[2]Invoeren'!BO33</f>
        <v>5.6</v>
      </c>
      <c r="AA29" s="153">
        <f>'[2]Invoeren'!BP33</f>
        <v>5.4</v>
      </c>
      <c r="AB29" s="153">
        <f>'[2]Invoeren'!BQ33</f>
        <v>4.9</v>
      </c>
      <c r="AC29" s="153">
        <f>'[2]Invoeren'!BR33</f>
        <v>5.6</v>
      </c>
      <c r="AD29" s="153" t="str">
        <f>'[2]Invoeren'!BS33</f>
        <v/>
      </c>
      <c r="AE29" s="153" t="str">
        <f>'[2]Invoeren'!BT33</f>
        <v/>
      </c>
      <c r="AF29" s="153">
        <f>'[2]Invoeren'!BU33</f>
        <v>16.599999999999994</v>
      </c>
      <c r="AG29" s="154">
        <f ca="1">'[2]Invoeren'!BV33</f>
        <v>12.1733</v>
      </c>
      <c r="AH29" s="155">
        <f>'[2]Invoeren'!CH33</f>
        <v>5.8</v>
      </c>
      <c r="AI29" s="156">
        <f>'[2]Invoeren'!CI33</f>
        <v>4.6</v>
      </c>
      <c r="AJ29" s="156">
        <f>'[2]Invoeren'!CJ33</f>
        <v>5.4</v>
      </c>
      <c r="AK29" s="156">
        <f>'[2]Invoeren'!CK33</f>
        <v>5.6</v>
      </c>
      <c r="AL29" s="156">
        <f>'[2]Invoeren'!CL33</f>
        <v>5.3</v>
      </c>
      <c r="AM29" s="156" t="str">
        <f>'[2]Invoeren'!CM33</f>
        <v/>
      </c>
      <c r="AN29" s="156" t="str">
        <f>'[2]Invoeren'!CN33</f>
        <v/>
      </c>
      <c r="AO29" s="156">
        <f>'[2]Invoeren'!CO33</f>
        <v>16.299999999999997</v>
      </c>
      <c r="AP29" s="157">
        <f ca="1">'[2]Invoeren'!CP33</f>
        <v>13.04</v>
      </c>
      <c r="AQ29" s="158">
        <f ca="1">'[2]Invoeren'!CR33</f>
        <v>45.893299999999996</v>
      </c>
      <c r="AR29" s="158">
        <f ca="1">'[2]Invoeren'!CS33</f>
        <v>50.9926</v>
      </c>
      <c r="AS29" s="159">
        <f>'[2]Invoeren'!CT33</f>
        <v>0</v>
      </c>
      <c r="AT29" s="158">
        <f ca="1">'[2]Invoeren'!C33</f>
        <v>50.9926</v>
      </c>
      <c r="AU29" s="160">
        <f>'[2]Invoeren'!L33</f>
        <v>0</v>
      </c>
      <c r="AV29" s="161" t="str">
        <f ca="1">'[2]Invoeren'!M33</f>
        <v>L</v>
      </c>
      <c r="AW29" s="161" t="str">
        <f ca="1">'[2]Invoeren'!N33</f>
        <v/>
      </c>
      <c r="AX29" s="162" t="str">
        <f>'[2]Invoeren'!H33</f>
        <v>Mid West</v>
      </c>
      <c r="AY29" s="163">
        <f ca="1">'[2]Invoeren'!AI33</f>
        <v>30</v>
      </c>
      <c r="AZ29" s="163">
        <f ca="1">'[2]Invoeren'!BC33</f>
        <v>35</v>
      </c>
      <c r="BA29" s="163">
        <f ca="1">'[2]Invoeren'!BW33</f>
        <v>8</v>
      </c>
      <c r="BB29" s="163">
        <f ca="1">'[2]Invoeren'!CQ33</f>
        <v>10</v>
      </c>
    </row>
    <row r="30" spans="1:54" ht="15">
      <c r="A30" s="95">
        <f ca="1">'[2]Invoeren'!B71</f>
        <v>18</v>
      </c>
      <c r="B30" s="96">
        <f>'[2]Invoeren'!A71</f>
        <v>65</v>
      </c>
      <c r="C30" s="97" t="str">
        <f>'[2]Invoeren'!E71</f>
        <v>Joy Favie</v>
      </c>
      <c r="D30" s="97" t="str">
        <f>'[2]Invoeren'!F71</f>
        <v>Z.P.C.H.</v>
      </c>
      <c r="E30" s="98">
        <f>'[2]Invoeren'!$K71</f>
        <v>2004</v>
      </c>
      <c r="F30" s="99">
        <f>'[2]Invoeren'!$I71</f>
        <v>0</v>
      </c>
      <c r="G30" s="100">
        <f>'[2]Invoeren'!Z71</f>
        <v>5</v>
      </c>
      <c r="H30" s="101">
        <f>'[2]Invoeren'!AA71</f>
        <v>5.2</v>
      </c>
      <c r="I30" s="101">
        <f>'[2]Invoeren'!AB71</f>
        <v>5</v>
      </c>
      <c r="J30" s="101">
        <f>'[2]Invoeren'!AC71</f>
        <v>4.7</v>
      </c>
      <c r="K30" s="101">
        <f>'[2]Invoeren'!AD71</f>
        <v>5.2</v>
      </c>
      <c r="L30" s="101" t="str">
        <f>'[2]Invoeren'!AE71</f>
        <v/>
      </c>
      <c r="M30" s="101" t="str">
        <f>'[2]Invoeren'!AF71</f>
        <v/>
      </c>
      <c r="N30" s="102">
        <f>'[2]Invoeren'!AG71</f>
        <v>15.2</v>
      </c>
      <c r="O30" s="103">
        <f ca="1">'[2]Invoeren'!AH71</f>
        <v>11.1467</v>
      </c>
      <c r="P30" s="149">
        <f>'[2]Invoeren'!AT71</f>
        <v>4.7</v>
      </c>
      <c r="Q30" s="150">
        <f>'[2]Invoeren'!AU71</f>
        <v>4.7</v>
      </c>
      <c r="R30" s="150">
        <f>'[2]Invoeren'!AV71</f>
        <v>5.1</v>
      </c>
      <c r="S30" s="150">
        <f>'[2]Invoeren'!AW71</f>
        <v>4.9</v>
      </c>
      <c r="T30" s="150">
        <f>'[2]Invoeren'!AX71</f>
        <v>5</v>
      </c>
      <c r="U30" s="150" t="str">
        <f>'[2]Invoeren'!AY71</f>
        <v/>
      </c>
      <c r="V30" s="150" t="str">
        <f>'[2]Invoeren'!AZ71</f>
        <v/>
      </c>
      <c r="W30" s="150">
        <f>'[2]Invoeren'!BA71</f>
        <v>14.599999999999998</v>
      </c>
      <c r="X30" s="151">
        <f ca="1">'[2]Invoeren'!BB71</f>
        <v>10.7067</v>
      </c>
      <c r="Y30" s="152">
        <f>'[2]Invoeren'!BN71</f>
        <v>5.6</v>
      </c>
      <c r="Z30" s="153">
        <f>'[2]Invoeren'!BO71</f>
        <v>4.9</v>
      </c>
      <c r="AA30" s="153">
        <f>'[2]Invoeren'!BP71</f>
        <v>5.2</v>
      </c>
      <c r="AB30" s="153">
        <f>'[2]Invoeren'!BQ71</f>
        <v>5.3</v>
      </c>
      <c r="AC30" s="153">
        <f>'[2]Invoeren'!BR71</f>
        <v>5.7</v>
      </c>
      <c r="AD30" s="153" t="str">
        <f>'[2]Invoeren'!BS71</f>
        <v/>
      </c>
      <c r="AE30" s="153" t="str">
        <f>'[2]Invoeren'!BT71</f>
        <v/>
      </c>
      <c r="AF30" s="153">
        <f>'[2]Invoeren'!BU71</f>
        <v>16.1</v>
      </c>
      <c r="AG30" s="154">
        <f ca="1">'[2]Invoeren'!BV71</f>
        <v>11.8067</v>
      </c>
      <c r="AH30" s="155">
        <f>'[2]Invoeren'!CH71</f>
        <v>5.4</v>
      </c>
      <c r="AI30" s="156">
        <f>'[2]Invoeren'!CI71</f>
        <v>5</v>
      </c>
      <c r="AJ30" s="156">
        <f>'[2]Invoeren'!CJ71</f>
        <v>4.6</v>
      </c>
      <c r="AK30" s="156">
        <f>'[2]Invoeren'!CK71</f>
        <v>5.3</v>
      </c>
      <c r="AL30" s="156">
        <f>'[2]Invoeren'!CL71</f>
        <v>4.8</v>
      </c>
      <c r="AM30" s="156" t="str">
        <f>'[2]Invoeren'!CM71</f>
        <v/>
      </c>
      <c r="AN30" s="156" t="str">
        <f>'[2]Invoeren'!CN71</f>
        <v/>
      </c>
      <c r="AO30" s="156">
        <f>'[2]Invoeren'!CO71</f>
        <v>15.100000000000003</v>
      </c>
      <c r="AP30" s="157">
        <f ca="1">'[2]Invoeren'!CP71</f>
        <v>12.08</v>
      </c>
      <c r="AQ30" s="158">
        <f ca="1">'[2]Invoeren'!CR71</f>
        <v>45.7401</v>
      </c>
      <c r="AR30" s="158">
        <f ca="1">'[2]Invoeren'!CS71</f>
        <v>50.8223</v>
      </c>
      <c r="AS30" s="159">
        <f>'[2]Invoeren'!CT71</f>
        <v>0</v>
      </c>
      <c r="AT30" s="158">
        <f ca="1">'[2]Invoeren'!C71</f>
        <v>50.8223</v>
      </c>
      <c r="AU30" s="160">
        <f>'[2]Invoeren'!L71</f>
        <v>0</v>
      </c>
      <c r="AV30" s="161" t="str">
        <f ca="1">'[2]Invoeren'!M71</f>
        <v>L</v>
      </c>
      <c r="AW30" s="161" t="str">
        <f ca="1">'[2]Invoeren'!N71</f>
        <v/>
      </c>
      <c r="AX30" s="162" t="str">
        <f>'[2]Invoeren'!H71</f>
        <v>Mid West</v>
      </c>
      <c r="AY30" s="163">
        <f ca="1">'[2]Invoeren'!AI71</f>
        <v>22</v>
      </c>
      <c r="AZ30" s="163">
        <f ca="1">'[2]Invoeren'!BC71</f>
        <v>31</v>
      </c>
      <c r="BA30" s="163">
        <f ca="1">'[2]Invoeren'!BW71</f>
        <v>12</v>
      </c>
      <c r="BB30" s="163">
        <f ca="1">'[2]Invoeren'!CQ71</f>
        <v>17</v>
      </c>
    </row>
    <row r="31" spans="1:54" ht="15">
      <c r="A31" s="95">
        <f ca="1">'[2]Invoeren'!B40</f>
        <v>19</v>
      </c>
      <c r="B31" s="96">
        <f>'[2]Invoeren'!A40</f>
        <v>34</v>
      </c>
      <c r="C31" s="97" t="str">
        <f>'[2]Invoeren'!E40</f>
        <v>Noa van Blijderveen</v>
      </c>
      <c r="D31" s="97" t="str">
        <f>'[2]Invoeren'!F40</f>
        <v>Aquarijn</v>
      </c>
      <c r="E31" s="98">
        <f>'[2]Invoeren'!$K40</f>
        <v>2003</v>
      </c>
      <c r="F31" s="99">
        <f>'[2]Invoeren'!$I40</f>
        <v>0</v>
      </c>
      <c r="G31" s="100">
        <f>'[2]Invoeren'!Z40</f>
        <v>4.9</v>
      </c>
      <c r="H31" s="101">
        <f>'[2]Invoeren'!AA40</f>
        <v>5.2</v>
      </c>
      <c r="I31" s="101">
        <f>'[2]Invoeren'!AB40</f>
        <v>5.3</v>
      </c>
      <c r="J31" s="101">
        <f>'[2]Invoeren'!AC40</f>
        <v>5</v>
      </c>
      <c r="K31" s="101">
        <f>'[2]Invoeren'!AD40</f>
        <v>5.2</v>
      </c>
      <c r="L31" s="101" t="str">
        <f>'[2]Invoeren'!AE40</f>
        <v/>
      </c>
      <c r="M31" s="101" t="str">
        <f>'[2]Invoeren'!AF40</f>
        <v/>
      </c>
      <c r="N31" s="102">
        <f>'[2]Invoeren'!AG40</f>
        <v>15.4</v>
      </c>
      <c r="O31" s="103">
        <f ca="1">'[2]Invoeren'!AH40</f>
        <v>11.2933</v>
      </c>
      <c r="P31" s="149">
        <f>'[2]Invoeren'!AT40</f>
        <v>5.1</v>
      </c>
      <c r="Q31" s="150">
        <f>'[2]Invoeren'!AU40</f>
        <v>4.6</v>
      </c>
      <c r="R31" s="150">
        <f>'[2]Invoeren'!AV40</f>
        <v>5</v>
      </c>
      <c r="S31" s="150">
        <f>'[2]Invoeren'!AW40</f>
        <v>4.1</v>
      </c>
      <c r="T31" s="150">
        <f>'[2]Invoeren'!AX40</f>
        <v>4.4</v>
      </c>
      <c r="U31" s="150" t="str">
        <f>'[2]Invoeren'!AY40</f>
        <v/>
      </c>
      <c r="V31" s="150" t="str">
        <f>'[2]Invoeren'!AZ40</f>
        <v/>
      </c>
      <c r="W31" s="150">
        <f>'[2]Invoeren'!BA40</f>
        <v>13.999999999999995</v>
      </c>
      <c r="X31" s="151">
        <f ca="1">'[2]Invoeren'!BB40</f>
        <v>10.2667</v>
      </c>
      <c r="Y31" s="152">
        <f>'[2]Invoeren'!BN40</f>
        <v>5</v>
      </c>
      <c r="Z31" s="153">
        <f>'[2]Invoeren'!BO40</f>
        <v>5.3</v>
      </c>
      <c r="AA31" s="153">
        <f>'[2]Invoeren'!BP40</f>
        <v>5.2</v>
      </c>
      <c r="AB31" s="153">
        <f>'[2]Invoeren'!BQ40</f>
        <v>5.3</v>
      </c>
      <c r="AC31" s="153">
        <f>'[2]Invoeren'!BR40</f>
        <v>5.8</v>
      </c>
      <c r="AD31" s="153" t="str">
        <f>'[2]Invoeren'!BS40</f>
        <v/>
      </c>
      <c r="AE31" s="153" t="str">
        <f>'[2]Invoeren'!BT40</f>
        <v/>
      </c>
      <c r="AF31" s="153">
        <f>'[2]Invoeren'!BU40</f>
        <v>15.8</v>
      </c>
      <c r="AG31" s="154">
        <f ca="1">'[2]Invoeren'!BV40</f>
        <v>11.5867</v>
      </c>
      <c r="AH31" s="155">
        <f>'[2]Invoeren'!CH40</f>
        <v>5.2</v>
      </c>
      <c r="AI31" s="156">
        <f>'[2]Invoeren'!CI40</f>
        <v>4.4</v>
      </c>
      <c r="AJ31" s="156">
        <f>'[2]Invoeren'!CJ40</f>
        <v>4.8</v>
      </c>
      <c r="AK31" s="156">
        <f>'[2]Invoeren'!CK40</f>
        <v>4.7</v>
      </c>
      <c r="AL31" s="156">
        <f>'[2]Invoeren'!CL40</f>
        <v>5.3</v>
      </c>
      <c r="AM31" s="156" t="str">
        <f>'[2]Invoeren'!CM40</f>
        <v/>
      </c>
      <c r="AN31" s="156" t="str">
        <f>'[2]Invoeren'!CN40</f>
        <v/>
      </c>
      <c r="AO31" s="156">
        <f>'[2]Invoeren'!CO40</f>
        <v>14.700000000000001</v>
      </c>
      <c r="AP31" s="157">
        <f ca="1">'[2]Invoeren'!CP40</f>
        <v>11.76</v>
      </c>
      <c r="AQ31" s="158">
        <f ca="1">'[2]Invoeren'!CR40</f>
        <v>44.9067</v>
      </c>
      <c r="AR31" s="158">
        <f ca="1">'[2]Invoeren'!CS40</f>
        <v>49.8963</v>
      </c>
      <c r="AS31" s="159">
        <f>'[2]Invoeren'!CT40</f>
        <v>0</v>
      </c>
      <c r="AT31" s="158">
        <f ca="1">'[2]Invoeren'!C40</f>
        <v>49.8963</v>
      </c>
      <c r="AU31" s="160">
        <f>'[2]Invoeren'!L40</f>
        <v>0</v>
      </c>
      <c r="AV31" s="161" t="str">
        <f ca="1">'[2]Invoeren'!M40</f>
        <v>L</v>
      </c>
      <c r="AW31" s="161" t="str">
        <f ca="1">'[2]Invoeren'!N40</f>
        <v/>
      </c>
      <c r="AX31" s="162" t="str">
        <f>'[2]Invoeren'!H40</f>
        <v>Mid West</v>
      </c>
      <c r="AY31" s="163">
        <f ca="1">'[2]Invoeren'!AI40</f>
        <v>18</v>
      </c>
      <c r="AZ31" s="163">
        <f ca="1">'[2]Invoeren'!BC40</f>
        <v>35</v>
      </c>
      <c r="BA31" s="163">
        <f ca="1">'[2]Invoeren'!BW40</f>
        <v>14</v>
      </c>
      <c r="BB31" s="163">
        <f ca="1">'[2]Invoeren'!CQ40</f>
        <v>22</v>
      </c>
    </row>
    <row r="32" spans="1:54" ht="15">
      <c r="A32" s="95">
        <f ca="1">'[2]Invoeren'!B26</f>
        <v>20</v>
      </c>
      <c r="B32" s="96">
        <f>'[2]Invoeren'!A26</f>
        <v>20</v>
      </c>
      <c r="C32" s="97" t="str">
        <f>'[2]Invoeren'!E26</f>
        <v>Marola Youssef</v>
      </c>
      <c r="D32" s="97" t="str">
        <f>'[2]Invoeren'!F26</f>
        <v>Z.P.C.H.</v>
      </c>
      <c r="E32" s="98">
        <f>'[2]Invoeren'!$K26</f>
        <v>2005</v>
      </c>
      <c r="F32" s="99">
        <f>'[2]Invoeren'!$I26</f>
        <v>0</v>
      </c>
      <c r="G32" s="100">
        <f>'[2]Invoeren'!Z26</f>
        <v>5.2</v>
      </c>
      <c r="H32" s="101">
        <f>'[2]Invoeren'!AA26</f>
        <v>4.8</v>
      </c>
      <c r="I32" s="101">
        <f>'[2]Invoeren'!AB26</f>
        <v>4.9</v>
      </c>
      <c r="J32" s="101">
        <f>'[2]Invoeren'!AC26</f>
        <v>4.5</v>
      </c>
      <c r="K32" s="101">
        <f>'[2]Invoeren'!AD26</f>
        <v>5.8</v>
      </c>
      <c r="L32" s="101" t="str">
        <f>'[2]Invoeren'!AE26</f>
        <v/>
      </c>
      <c r="M32" s="101" t="str">
        <f>'[2]Invoeren'!AF26</f>
        <v/>
      </c>
      <c r="N32" s="102">
        <f>'[2]Invoeren'!AG26</f>
        <v>14.899999999999999</v>
      </c>
      <c r="O32" s="103">
        <f ca="1">'[2]Invoeren'!AH26</f>
        <v>10.9267</v>
      </c>
      <c r="P32" s="149">
        <f>'[2]Invoeren'!AT26</f>
        <v>5</v>
      </c>
      <c r="Q32" s="150">
        <f>'[2]Invoeren'!AU26</f>
        <v>5</v>
      </c>
      <c r="R32" s="150">
        <f>'[2]Invoeren'!AV26</f>
        <v>5.3</v>
      </c>
      <c r="S32" s="150">
        <f>'[2]Invoeren'!AW26</f>
        <v>4.9</v>
      </c>
      <c r="T32" s="150">
        <f>'[2]Invoeren'!AX26</f>
        <v>5.5</v>
      </c>
      <c r="U32" s="150" t="str">
        <f>'[2]Invoeren'!AY26</f>
        <v/>
      </c>
      <c r="V32" s="150" t="str">
        <f>'[2]Invoeren'!AZ26</f>
        <v/>
      </c>
      <c r="W32" s="150">
        <f>'[2]Invoeren'!BA26</f>
        <v>15.300000000000002</v>
      </c>
      <c r="X32" s="151">
        <f ca="1">'[2]Invoeren'!BB26</f>
        <v>11.22</v>
      </c>
      <c r="Y32" s="152">
        <f>'[2]Invoeren'!BN26</f>
        <v>4.8</v>
      </c>
      <c r="Z32" s="153">
        <f>'[2]Invoeren'!BO26</f>
        <v>4.7</v>
      </c>
      <c r="AA32" s="153">
        <f>'[2]Invoeren'!BP26</f>
        <v>5</v>
      </c>
      <c r="AB32" s="153">
        <f>'[2]Invoeren'!BQ26</f>
        <v>4.9</v>
      </c>
      <c r="AC32" s="153">
        <f>'[2]Invoeren'!BR26</f>
        <v>4.8</v>
      </c>
      <c r="AD32" s="153" t="str">
        <f>'[2]Invoeren'!BS26</f>
        <v/>
      </c>
      <c r="AE32" s="153" t="str">
        <f>'[2]Invoeren'!BT26</f>
        <v/>
      </c>
      <c r="AF32" s="153">
        <f>'[2]Invoeren'!BU26</f>
        <v>14.5</v>
      </c>
      <c r="AG32" s="154">
        <f ca="1">'[2]Invoeren'!BV26</f>
        <v>10.6333</v>
      </c>
      <c r="AH32" s="155">
        <f>'[2]Invoeren'!CH26</f>
        <v>4.7</v>
      </c>
      <c r="AI32" s="156">
        <f>'[2]Invoeren'!CI26</f>
        <v>5.1</v>
      </c>
      <c r="AJ32" s="156">
        <f>'[2]Invoeren'!CJ26</f>
        <v>4.9</v>
      </c>
      <c r="AK32" s="156">
        <f>'[2]Invoeren'!CK26</f>
        <v>5</v>
      </c>
      <c r="AL32" s="156">
        <f>'[2]Invoeren'!CL26</f>
        <v>5</v>
      </c>
      <c r="AM32" s="156" t="str">
        <f>'[2]Invoeren'!CM26</f>
        <v/>
      </c>
      <c r="AN32" s="156" t="str">
        <f>'[2]Invoeren'!CN26</f>
        <v/>
      </c>
      <c r="AO32" s="156">
        <f>'[2]Invoeren'!CO26</f>
        <v>14.900000000000002</v>
      </c>
      <c r="AP32" s="157">
        <f ca="1">'[2]Invoeren'!CP26</f>
        <v>11.92</v>
      </c>
      <c r="AQ32" s="158">
        <f ca="1">'[2]Invoeren'!CR26</f>
        <v>44.7</v>
      </c>
      <c r="AR32" s="158">
        <f ca="1">'[2]Invoeren'!CS26</f>
        <v>49.6667</v>
      </c>
      <c r="AS32" s="159">
        <f>'[2]Invoeren'!CT26</f>
        <v>0</v>
      </c>
      <c r="AT32" s="158">
        <f ca="1">'[2]Invoeren'!C26</f>
        <v>49.6667</v>
      </c>
      <c r="AU32" s="160">
        <f>'[2]Invoeren'!L26</f>
        <v>0</v>
      </c>
      <c r="AV32" s="161" t="str">
        <f ca="1">'[2]Invoeren'!M26</f>
        <v>L</v>
      </c>
      <c r="AW32" s="161" t="str">
        <f ca="1">'[2]Invoeren'!N26</f>
        <v/>
      </c>
      <c r="AX32" s="162" t="str">
        <f>'[2]Invoeren'!H26</f>
        <v>Mid West</v>
      </c>
      <c r="AY32" s="163">
        <f ca="1">'[2]Invoeren'!AI26</f>
        <v>25</v>
      </c>
      <c r="AZ32" s="163">
        <f ca="1">'[2]Invoeren'!BC26</f>
        <v>23</v>
      </c>
      <c r="BA32" s="163">
        <f ca="1">'[2]Invoeren'!BW26</f>
        <v>28</v>
      </c>
      <c r="BB32" s="163">
        <f ca="1">'[2]Invoeren'!CQ26</f>
        <v>20</v>
      </c>
    </row>
    <row r="33" spans="1:54" ht="15">
      <c r="A33" s="95">
        <f ca="1">'[2]Invoeren'!B23</f>
        <v>21</v>
      </c>
      <c r="B33" s="96">
        <f>'[2]Invoeren'!A23</f>
        <v>17</v>
      </c>
      <c r="C33" s="97" t="str">
        <f>'[2]Invoeren'!E23</f>
        <v>Mette Bos</v>
      </c>
      <c r="D33" s="97" t="str">
        <f>'[2]Invoeren'!F23</f>
        <v>Z.P.C.H.</v>
      </c>
      <c r="E33" s="98">
        <f>'[2]Invoeren'!$K23</f>
        <v>2004</v>
      </c>
      <c r="F33" s="99">
        <f>'[2]Invoeren'!$I23</f>
        <v>0</v>
      </c>
      <c r="G33" s="100">
        <f>'[2]Invoeren'!Z23</f>
        <v>4.9</v>
      </c>
      <c r="H33" s="101">
        <f>'[2]Invoeren'!AA23</f>
        <v>5.1</v>
      </c>
      <c r="I33" s="101">
        <f>'[2]Invoeren'!AB23</f>
        <v>5.3</v>
      </c>
      <c r="J33" s="101">
        <f>'[2]Invoeren'!AC23</f>
        <v>4.8</v>
      </c>
      <c r="K33" s="101">
        <f>'[2]Invoeren'!AD23</f>
        <v>5.6</v>
      </c>
      <c r="L33" s="101" t="str">
        <f>'[2]Invoeren'!AE23</f>
        <v/>
      </c>
      <c r="M33" s="101" t="str">
        <f>'[2]Invoeren'!AF23</f>
        <v/>
      </c>
      <c r="N33" s="102">
        <f>'[2]Invoeren'!AG23</f>
        <v>15.3</v>
      </c>
      <c r="O33" s="103">
        <f ca="1">'[2]Invoeren'!AH23</f>
        <v>11.22</v>
      </c>
      <c r="P33" s="149">
        <f>'[2]Invoeren'!AT23</f>
        <v>6</v>
      </c>
      <c r="Q33" s="150">
        <f>'[2]Invoeren'!AU23</f>
        <v>5.1</v>
      </c>
      <c r="R33" s="150">
        <f>'[2]Invoeren'!AV23</f>
        <v>5.2</v>
      </c>
      <c r="S33" s="150">
        <f>'[2]Invoeren'!AW23</f>
        <v>5.7</v>
      </c>
      <c r="T33" s="150">
        <f>'[2]Invoeren'!AX23</f>
        <v>5.1</v>
      </c>
      <c r="U33" s="150" t="str">
        <f>'[2]Invoeren'!AY23</f>
        <v/>
      </c>
      <c r="V33" s="150" t="str">
        <f>'[2]Invoeren'!AZ23</f>
        <v/>
      </c>
      <c r="W33" s="150">
        <f>'[2]Invoeren'!BA23</f>
        <v>16</v>
      </c>
      <c r="X33" s="151">
        <f ca="1">'[2]Invoeren'!BB23</f>
        <v>11.7333</v>
      </c>
      <c r="Y33" s="152">
        <f>'[2]Invoeren'!BN23</f>
        <v>5.3</v>
      </c>
      <c r="Z33" s="153">
        <f>'[2]Invoeren'!BO23</f>
        <v>4.9</v>
      </c>
      <c r="AA33" s="153">
        <f>'[2]Invoeren'!BP23</f>
        <v>4.8</v>
      </c>
      <c r="AB33" s="153">
        <f>'[2]Invoeren'!BQ23</f>
        <v>4.6</v>
      </c>
      <c r="AC33" s="153">
        <f>'[2]Invoeren'!BR23</f>
        <v>4.3</v>
      </c>
      <c r="AD33" s="153" t="str">
        <f>'[2]Invoeren'!BS23</f>
        <v/>
      </c>
      <c r="AE33" s="153" t="str">
        <f>'[2]Invoeren'!BT23</f>
        <v/>
      </c>
      <c r="AF33" s="153">
        <f>'[2]Invoeren'!BU23</f>
        <v>14.3</v>
      </c>
      <c r="AG33" s="154">
        <f ca="1">'[2]Invoeren'!BV23</f>
        <v>10.4867</v>
      </c>
      <c r="AH33" s="155">
        <f>'[2]Invoeren'!CH23</f>
        <v>4.6</v>
      </c>
      <c r="AI33" s="156">
        <f>'[2]Invoeren'!CI23</f>
        <v>4.4</v>
      </c>
      <c r="AJ33" s="156">
        <f>'[2]Invoeren'!CJ23</f>
        <v>4.3</v>
      </c>
      <c r="AK33" s="156">
        <f>'[2]Invoeren'!CK23</f>
        <v>5.6</v>
      </c>
      <c r="AL33" s="156">
        <f>'[2]Invoeren'!CL23</f>
        <v>4.7</v>
      </c>
      <c r="AM33" s="156" t="str">
        <f>'[2]Invoeren'!CM23</f>
        <v/>
      </c>
      <c r="AN33" s="156" t="str">
        <f>'[2]Invoeren'!CN23</f>
        <v/>
      </c>
      <c r="AO33" s="156">
        <f>'[2]Invoeren'!CO23</f>
        <v>13.7</v>
      </c>
      <c r="AP33" s="157">
        <f ca="1">'[2]Invoeren'!CP23</f>
        <v>10.96</v>
      </c>
      <c r="AQ33" s="158">
        <f ca="1">'[2]Invoeren'!CR23</f>
        <v>44.4</v>
      </c>
      <c r="AR33" s="158">
        <f ca="1">'[2]Invoeren'!CS23</f>
        <v>49.3333</v>
      </c>
      <c r="AS33" s="159">
        <f>'[2]Invoeren'!CT23</f>
        <v>0</v>
      </c>
      <c r="AT33" s="158">
        <f ca="1">'[2]Invoeren'!C23</f>
        <v>49.3333</v>
      </c>
      <c r="AU33" s="160">
        <f>'[2]Invoeren'!L23</f>
        <v>0</v>
      </c>
      <c r="AV33" s="161" t="str">
        <f ca="1">'[2]Invoeren'!M23</f>
        <v>L</v>
      </c>
      <c r="AW33" s="161" t="str">
        <f ca="1">'[2]Invoeren'!N23</f>
        <v/>
      </c>
      <c r="AX33" s="162" t="str">
        <f>'[2]Invoeren'!H23</f>
        <v>Mid West</v>
      </c>
      <c r="AY33" s="163">
        <f ca="1">'[2]Invoeren'!AI23</f>
        <v>19</v>
      </c>
      <c r="AZ33" s="163">
        <f ca="1">'[2]Invoeren'!BC23</f>
        <v>16</v>
      </c>
      <c r="BA33" s="163">
        <f ca="1">'[2]Invoeren'!BW23</f>
        <v>30</v>
      </c>
      <c r="BB33" s="163">
        <f ca="1">'[2]Invoeren'!CQ23</f>
        <v>38</v>
      </c>
    </row>
    <row r="34" spans="1:54" ht="15">
      <c r="A34" s="95">
        <f ca="1">'[2]Invoeren'!B62</f>
        <v>22</v>
      </c>
      <c r="B34" s="96">
        <f>'[2]Invoeren'!A62</f>
        <v>56</v>
      </c>
      <c r="C34" s="97" t="str">
        <f>'[2]Invoeren'!E62</f>
        <v>Charelle Spaan</v>
      </c>
      <c r="D34" s="97" t="str">
        <f>'[2]Invoeren'!F62</f>
        <v>Z.P.C.H.</v>
      </c>
      <c r="E34" s="98">
        <f>'[2]Invoeren'!$K62</f>
        <v>2005</v>
      </c>
      <c r="F34" s="99">
        <f>'[2]Invoeren'!$I62</f>
        <v>0</v>
      </c>
      <c r="G34" s="100">
        <f>'[2]Invoeren'!Z62</f>
        <v>5.5</v>
      </c>
      <c r="H34" s="101">
        <f>'[2]Invoeren'!AA62</f>
        <v>5.2</v>
      </c>
      <c r="I34" s="101">
        <f>'[2]Invoeren'!AB62</f>
        <v>4.7</v>
      </c>
      <c r="J34" s="101">
        <f>'[2]Invoeren'!AC62</f>
        <v>4.8</v>
      </c>
      <c r="K34" s="101">
        <f>'[2]Invoeren'!AD62</f>
        <v>5.5</v>
      </c>
      <c r="L34" s="101" t="str">
        <f>'[2]Invoeren'!AE62</f>
        <v/>
      </c>
      <c r="M34" s="101" t="str">
        <f>'[2]Invoeren'!AF62</f>
        <v/>
      </c>
      <c r="N34" s="102">
        <f>'[2]Invoeren'!AG62</f>
        <v>15.5</v>
      </c>
      <c r="O34" s="103">
        <f ca="1">'[2]Invoeren'!AH62</f>
        <v>11.3667</v>
      </c>
      <c r="P34" s="149">
        <f>'[2]Invoeren'!AT62</f>
        <v>5.2</v>
      </c>
      <c r="Q34" s="150">
        <f>'[2]Invoeren'!AU62</f>
        <v>5</v>
      </c>
      <c r="R34" s="150">
        <f>'[2]Invoeren'!AV62</f>
        <v>5.3</v>
      </c>
      <c r="S34" s="150">
        <f>'[2]Invoeren'!AW62</f>
        <v>5.1</v>
      </c>
      <c r="T34" s="150">
        <f>'[2]Invoeren'!AX62</f>
        <v>4.9</v>
      </c>
      <c r="U34" s="150" t="str">
        <f>'[2]Invoeren'!AY62</f>
        <v/>
      </c>
      <c r="V34" s="150" t="str">
        <f>'[2]Invoeren'!AZ62</f>
        <v/>
      </c>
      <c r="W34" s="150">
        <f>'[2]Invoeren'!BA62</f>
        <v>15.299999999999999</v>
      </c>
      <c r="X34" s="151">
        <f ca="1">'[2]Invoeren'!BB62</f>
        <v>11.22</v>
      </c>
      <c r="Y34" s="152">
        <f>'[2]Invoeren'!BN62</f>
        <v>4.4</v>
      </c>
      <c r="Z34" s="153">
        <f>'[2]Invoeren'!BO62</f>
        <v>5</v>
      </c>
      <c r="AA34" s="153">
        <f>'[2]Invoeren'!BP62</f>
        <v>5.1</v>
      </c>
      <c r="AB34" s="153">
        <f>'[2]Invoeren'!BQ62</f>
        <v>4.9</v>
      </c>
      <c r="AC34" s="153">
        <f>'[2]Invoeren'!BR62</f>
        <v>4.3</v>
      </c>
      <c r="AD34" s="153" t="str">
        <f>'[2]Invoeren'!BS62</f>
        <v/>
      </c>
      <c r="AE34" s="153" t="str">
        <f>'[2]Invoeren'!BT62</f>
        <v/>
      </c>
      <c r="AF34" s="153">
        <f>'[2]Invoeren'!BU62</f>
        <v>14.3</v>
      </c>
      <c r="AG34" s="154">
        <f ca="1">'[2]Invoeren'!BV62</f>
        <v>10.4867</v>
      </c>
      <c r="AH34" s="155">
        <f>'[2]Invoeren'!CH62</f>
        <v>4.5</v>
      </c>
      <c r="AI34" s="156">
        <f>'[2]Invoeren'!CI62</f>
        <v>4.4</v>
      </c>
      <c r="AJ34" s="156">
        <f>'[2]Invoeren'!CJ62</f>
        <v>4.5</v>
      </c>
      <c r="AK34" s="156">
        <f>'[2]Invoeren'!CK62</f>
        <v>5</v>
      </c>
      <c r="AL34" s="156">
        <f>'[2]Invoeren'!CL62</f>
        <v>4.9</v>
      </c>
      <c r="AM34" s="156" t="str">
        <f>'[2]Invoeren'!CM62</f>
        <v/>
      </c>
      <c r="AN34" s="156" t="str">
        <f>'[2]Invoeren'!CN62</f>
        <v/>
      </c>
      <c r="AO34" s="156">
        <f>'[2]Invoeren'!CO62</f>
        <v>13.899999999999997</v>
      </c>
      <c r="AP34" s="157">
        <f ca="1">'[2]Invoeren'!CP62</f>
        <v>11.12</v>
      </c>
      <c r="AQ34" s="158">
        <f ca="1">'[2]Invoeren'!CR62</f>
        <v>44.1934</v>
      </c>
      <c r="AR34" s="158">
        <f ca="1">'[2]Invoeren'!CS62</f>
        <v>49.1038</v>
      </c>
      <c r="AS34" s="159">
        <f>'[2]Invoeren'!CT62</f>
        <v>0</v>
      </c>
      <c r="AT34" s="158">
        <f ca="1">'[2]Invoeren'!C62</f>
        <v>49.1038</v>
      </c>
      <c r="AU34" s="160">
        <f>'[2]Invoeren'!L62</f>
        <v>0</v>
      </c>
      <c r="AV34" s="161" t="str">
        <f ca="1">'[2]Invoeren'!M62</f>
        <v>L</v>
      </c>
      <c r="AW34" s="161" t="str">
        <f ca="1">'[2]Invoeren'!N62</f>
        <v/>
      </c>
      <c r="AX34" s="162" t="str">
        <f>'[2]Invoeren'!H62</f>
        <v>Mid West</v>
      </c>
      <c r="AY34" s="163">
        <f ca="1">'[2]Invoeren'!AI62</f>
        <v>16</v>
      </c>
      <c r="AZ34" s="163">
        <f ca="1">'[2]Invoeren'!BC62</f>
        <v>23</v>
      </c>
      <c r="BA34" s="163">
        <f ca="1">'[2]Invoeren'!BW62</f>
        <v>30</v>
      </c>
      <c r="BB34" s="163">
        <f ca="1">'[2]Invoeren'!CQ62</f>
        <v>33</v>
      </c>
    </row>
    <row r="35" spans="1:54" ht="15">
      <c r="A35" s="95">
        <f ca="1">'[2]Invoeren'!B19</f>
        <v>23</v>
      </c>
      <c r="B35" s="96">
        <f>'[2]Invoeren'!A19</f>
        <v>13</v>
      </c>
      <c r="C35" s="97" t="str">
        <f>'[2]Invoeren'!E19</f>
        <v>Ninon van Baal</v>
      </c>
      <c r="D35" s="97" t="str">
        <f>'[2]Invoeren'!F19</f>
        <v>DAW</v>
      </c>
      <c r="E35" s="98">
        <f>'[2]Invoeren'!$K19</f>
        <v>2004</v>
      </c>
      <c r="F35" s="99">
        <f>'[2]Invoeren'!$I19</f>
        <v>0</v>
      </c>
      <c r="G35" s="100">
        <f>'[2]Invoeren'!Z19</f>
        <v>5.2</v>
      </c>
      <c r="H35" s="101">
        <f>'[2]Invoeren'!AA19</f>
        <v>4.7</v>
      </c>
      <c r="I35" s="101">
        <f>'[2]Invoeren'!AB19</f>
        <v>5.4</v>
      </c>
      <c r="J35" s="101">
        <f>'[2]Invoeren'!AC19</f>
        <v>5.3</v>
      </c>
      <c r="K35" s="101">
        <f>'[2]Invoeren'!AD19</f>
        <v>4.8</v>
      </c>
      <c r="L35" s="101" t="str">
        <f>'[2]Invoeren'!AE19</f>
        <v/>
      </c>
      <c r="M35" s="101" t="str">
        <f>'[2]Invoeren'!AF19</f>
        <v/>
      </c>
      <c r="N35" s="102">
        <f>'[2]Invoeren'!AG19</f>
        <v>15.3</v>
      </c>
      <c r="O35" s="103">
        <f ca="1">'[2]Invoeren'!AH19</f>
        <v>11.22</v>
      </c>
      <c r="P35" s="149">
        <f>'[2]Invoeren'!AT19</f>
        <v>4.8</v>
      </c>
      <c r="Q35" s="150">
        <f>'[2]Invoeren'!AU19</f>
        <v>5.7</v>
      </c>
      <c r="R35" s="150">
        <f>'[2]Invoeren'!AV19</f>
        <v>5.3</v>
      </c>
      <c r="S35" s="150">
        <f>'[2]Invoeren'!AW19</f>
        <v>5.7</v>
      </c>
      <c r="T35" s="150">
        <f>'[2]Invoeren'!AX19</f>
        <v>4.6</v>
      </c>
      <c r="U35" s="150" t="str">
        <f>'[2]Invoeren'!AY19</f>
        <v/>
      </c>
      <c r="V35" s="150" t="str">
        <f>'[2]Invoeren'!AZ19</f>
        <v/>
      </c>
      <c r="W35" s="150">
        <f>'[2]Invoeren'!BA19</f>
        <v>15.800000000000002</v>
      </c>
      <c r="X35" s="151">
        <f ca="1">'[2]Invoeren'!BB19</f>
        <v>11.5867</v>
      </c>
      <c r="Y35" s="152">
        <f>'[2]Invoeren'!BN19</f>
        <v>4.3</v>
      </c>
      <c r="Z35" s="153">
        <f>'[2]Invoeren'!BO19</f>
        <v>4</v>
      </c>
      <c r="AA35" s="153">
        <f>'[2]Invoeren'!BP19</f>
        <v>4.1</v>
      </c>
      <c r="AB35" s="153">
        <f>'[2]Invoeren'!BQ19</f>
        <v>4.2</v>
      </c>
      <c r="AC35" s="153">
        <f>'[2]Invoeren'!BR19</f>
        <v>4.6</v>
      </c>
      <c r="AD35" s="153" t="str">
        <f>'[2]Invoeren'!BS19</f>
        <v/>
      </c>
      <c r="AE35" s="153" t="str">
        <f>'[2]Invoeren'!BT19</f>
        <v/>
      </c>
      <c r="AF35" s="153">
        <f>'[2]Invoeren'!BU19</f>
        <v>12.600000000000001</v>
      </c>
      <c r="AG35" s="154">
        <f ca="1">'[2]Invoeren'!BV19</f>
        <v>9.24</v>
      </c>
      <c r="AH35" s="155">
        <f>'[2]Invoeren'!CH19</f>
        <v>5.3</v>
      </c>
      <c r="AI35" s="156">
        <f>'[2]Invoeren'!CI19</f>
        <v>4.8</v>
      </c>
      <c r="AJ35" s="156">
        <f>'[2]Invoeren'!CJ19</f>
        <v>4.9</v>
      </c>
      <c r="AK35" s="156">
        <f>'[2]Invoeren'!CK19</f>
        <v>5.5</v>
      </c>
      <c r="AL35" s="156">
        <f>'[2]Invoeren'!CL19</f>
        <v>4.6</v>
      </c>
      <c r="AM35" s="156" t="str">
        <f>'[2]Invoeren'!CM19</f>
        <v/>
      </c>
      <c r="AN35" s="156" t="str">
        <f>'[2]Invoeren'!CN19</f>
        <v/>
      </c>
      <c r="AO35" s="156">
        <f>'[2]Invoeren'!CO19</f>
        <v>15.000000000000002</v>
      </c>
      <c r="AP35" s="157">
        <f ca="1">'[2]Invoeren'!CP19</f>
        <v>12</v>
      </c>
      <c r="AQ35" s="158">
        <f ca="1">'[2]Invoeren'!CR19</f>
        <v>44.0467</v>
      </c>
      <c r="AR35" s="158">
        <f ca="1">'[2]Invoeren'!CS19</f>
        <v>48.9408</v>
      </c>
      <c r="AS35" s="159">
        <f>'[2]Invoeren'!CT19</f>
        <v>0</v>
      </c>
      <c r="AT35" s="158">
        <f ca="1">'[2]Invoeren'!C19</f>
        <v>48.9408</v>
      </c>
      <c r="AU35" s="160">
        <f>'[2]Invoeren'!L19</f>
        <v>0</v>
      </c>
      <c r="AV35" s="161" t="str">
        <f ca="1">'[2]Invoeren'!M19</f>
        <v/>
      </c>
      <c r="AW35" s="161" t="str">
        <f ca="1">'[2]Invoeren'!N19</f>
        <v/>
      </c>
      <c r="AX35" s="162" t="str">
        <f>'[2]Invoeren'!H19</f>
        <v>Mid West</v>
      </c>
      <c r="AY35" s="163">
        <f ca="1">'[2]Invoeren'!AI19</f>
        <v>19</v>
      </c>
      <c r="AZ35" s="163">
        <f ca="1">'[2]Invoeren'!BC19</f>
        <v>17</v>
      </c>
      <c r="BA35" s="163">
        <f ca="1">'[2]Invoeren'!BW19</f>
        <v>48</v>
      </c>
      <c r="BB35" s="163">
        <f ca="1">'[2]Invoeren'!CQ19</f>
        <v>19</v>
      </c>
    </row>
    <row r="36" spans="1:54" ht="15">
      <c r="A36" s="95">
        <f ca="1">'[2]Invoeren'!B24</f>
        <v>24</v>
      </c>
      <c r="B36" s="96">
        <f>'[2]Invoeren'!A24</f>
        <v>18</v>
      </c>
      <c r="C36" s="97" t="str">
        <f>'[2]Invoeren'!E24</f>
        <v>Ailani Weltz</v>
      </c>
      <c r="D36" s="97" t="str">
        <f>'[2]Invoeren'!F24</f>
        <v>DAW</v>
      </c>
      <c r="E36" s="98">
        <f>'[2]Invoeren'!$K24</f>
        <v>2004</v>
      </c>
      <c r="F36" s="99">
        <f>'[2]Invoeren'!$I24</f>
        <v>0</v>
      </c>
      <c r="G36" s="100">
        <f>'[2]Invoeren'!Z24</f>
        <v>5.1</v>
      </c>
      <c r="H36" s="101">
        <f>'[2]Invoeren'!AA24</f>
        <v>5.6</v>
      </c>
      <c r="I36" s="101">
        <f>'[2]Invoeren'!AB24</f>
        <v>5</v>
      </c>
      <c r="J36" s="101">
        <f>'[2]Invoeren'!AC24</f>
        <v>5</v>
      </c>
      <c r="K36" s="101">
        <f>'[2]Invoeren'!AD24</f>
        <v>5</v>
      </c>
      <c r="L36" s="101" t="str">
        <f>'[2]Invoeren'!AE24</f>
        <v/>
      </c>
      <c r="M36" s="101" t="str">
        <f>'[2]Invoeren'!AF24</f>
        <v/>
      </c>
      <c r="N36" s="102">
        <f>'[2]Invoeren'!AG24</f>
        <v>15.100000000000001</v>
      </c>
      <c r="O36" s="103">
        <f ca="1">'[2]Invoeren'!AH24</f>
        <v>11.0733</v>
      </c>
      <c r="P36" s="149">
        <f>'[2]Invoeren'!AT24</f>
        <v>5.6</v>
      </c>
      <c r="Q36" s="150">
        <f>'[2]Invoeren'!AU24</f>
        <v>4.9</v>
      </c>
      <c r="R36" s="150">
        <f>'[2]Invoeren'!AV24</f>
        <v>4.7</v>
      </c>
      <c r="S36" s="150">
        <f>'[2]Invoeren'!AW24</f>
        <v>5.2</v>
      </c>
      <c r="T36" s="150">
        <f>'[2]Invoeren'!AX24</f>
        <v>4.8</v>
      </c>
      <c r="U36" s="150" t="str">
        <f>'[2]Invoeren'!AY24</f>
        <v/>
      </c>
      <c r="V36" s="150" t="str">
        <f>'[2]Invoeren'!AZ24</f>
        <v/>
      </c>
      <c r="W36" s="150">
        <f>'[2]Invoeren'!BA24</f>
        <v>14.900000000000002</v>
      </c>
      <c r="X36" s="151">
        <f ca="1">'[2]Invoeren'!BB24</f>
        <v>10.9267</v>
      </c>
      <c r="Y36" s="152">
        <f>'[2]Invoeren'!BN24</f>
        <v>5.7</v>
      </c>
      <c r="Z36" s="153">
        <f>'[2]Invoeren'!BO24</f>
        <v>4.6</v>
      </c>
      <c r="AA36" s="153">
        <f>'[2]Invoeren'!BP24</f>
        <v>4.8</v>
      </c>
      <c r="AB36" s="153">
        <f>'[2]Invoeren'!BQ24</f>
        <v>4.3</v>
      </c>
      <c r="AC36" s="153">
        <f>'[2]Invoeren'!BR24</f>
        <v>4.8</v>
      </c>
      <c r="AD36" s="153" t="str">
        <f>'[2]Invoeren'!BS24</f>
        <v/>
      </c>
      <c r="AE36" s="153" t="str">
        <f>'[2]Invoeren'!BT24</f>
        <v/>
      </c>
      <c r="AF36" s="153">
        <f>'[2]Invoeren'!BU24</f>
        <v>14.200000000000003</v>
      </c>
      <c r="AG36" s="154">
        <f ca="1">'[2]Invoeren'!BV24</f>
        <v>10.4133</v>
      </c>
      <c r="AH36" s="155">
        <f>'[2]Invoeren'!CH24</f>
        <v>4.7</v>
      </c>
      <c r="AI36" s="156">
        <f>'[2]Invoeren'!CI24</f>
        <v>4.8</v>
      </c>
      <c r="AJ36" s="156">
        <f>'[2]Invoeren'!CJ24</f>
        <v>4.7</v>
      </c>
      <c r="AK36" s="156">
        <f>'[2]Invoeren'!CK24</f>
        <v>4.4</v>
      </c>
      <c r="AL36" s="156">
        <f>'[2]Invoeren'!CL24</f>
        <v>4.4</v>
      </c>
      <c r="AM36" s="156" t="str">
        <f>'[2]Invoeren'!CM24</f>
        <v/>
      </c>
      <c r="AN36" s="156" t="str">
        <f>'[2]Invoeren'!CN24</f>
        <v/>
      </c>
      <c r="AO36" s="156">
        <f>'[2]Invoeren'!CO24</f>
        <v>13.799999999999999</v>
      </c>
      <c r="AP36" s="157">
        <f ca="1">'[2]Invoeren'!CP24</f>
        <v>11.04</v>
      </c>
      <c r="AQ36" s="158">
        <f ca="1">'[2]Invoeren'!CR24</f>
        <v>43.4533</v>
      </c>
      <c r="AR36" s="158">
        <f ca="1">'[2]Invoeren'!CS24</f>
        <v>48.2814</v>
      </c>
      <c r="AS36" s="159">
        <f>'[2]Invoeren'!CT24</f>
        <v>0</v>
      </c>
      <c r="AT36" s="158">
        <f ca="1">'[2]Invoeren'!C24</f>
        <v>48.2814</v>
      </c>
      <c r="AU36" s="160">
        <f>'[2]Invoeren'!L24</f>
        <v>0</v>
      </c>
      <c r="AV36" s="161" t="str">
        <f ca="1">'[2]Invoeren'!M24</f>
        <v/>
      </c>
      <c r="AW36" s="161" t="str">
        <f ca="1">'[2]Invoeren'!N24</f>
        <v/>
      </c>
      <c r="AX36" s="162" t="str">
        <f>'[2]Invoeren'!H24</f>
        <v>Mid West</v>
      </c>
      <c r="AY36" s="163">
        <f ca="1">'[2]Invoeren'!AI24</f>
        <v>24</v>
      </c>
      <c r="AZ36" s="163">
        <f ca="1">'[2]Invoeren'!BC24</f>
        <v>29</v>
      </c>
      <c r="BA36" s="163">
        <f ca="1">'[2]Invoeren'!BW24</f>
        <v>36</v>
      </c>
      <c r="BB36" s="163">
        <f ca="1">'[2]Invoeren'!CQ24</f>
        <v>36</v>
      </c>
    </row>
    <row r="37" spans="1:54" ht="15">
      <c r="A37" s="95">
        <f ca="1">'[2]Invoeren'!B18</f>
        <v>25</v>
      </c>
      <c r="B37" s="96">
        <f>'[2]Invoeren'!A18</f>
        <v>12</v>
      </c>
      <c r="C37" s="97" t="str">
        <f>'[2]Invoeren'!E18</f>
        <v>Charissa de Groot</v>
      </c>
      <c r="D37" s="97" t="str">
        <f>'[2]Invoeren'!F18</f>
        <v>De Watertrappers</v>
      </c>
      <c r="E37" s="98">
        <f>'[2]Invoeren'!$K18</f>
        <v>2003</v>
      </c>
      <c r="F37" s="99">
        <f>'[2]Invoeren'!$I18</f>
        <v>0</v>
      </c>
      <c r="G37" s="100">
        <f>'[2]Invoeren'!Z18</f>
        <v>4.2</v>
      </c>
      <c r="H37" s="101">
        <f>'[2]Invoeren'!AA18</f>
        <v>5</v>
      </c>
      <c r="I37" s="101">
        <f>'[2]Invoeren'!AB18</f>
        <v>4.9</v>
      </c>
      <c r="J37" s="101">
        <f>'[2]Invoeren'!AC18</f>
        <v>4.6</v>
      </c>
      <c r="K37" s="101">
        <f>'[2]Invoeren'!AD18</f>
        <v>4.6</v>
      </c>
      <c r="L37" s="101" t="str">
        <f>'[2]Invoeren'!AE18</f>
        <v/>
      </c>
      <c r="M37" s="101" t="str">
        <f>'[2]Invoeren'!AF18</f>
        <v/>
      </c>
      <c r="N37" s="102">
        <f>'[2]Invoeren'!AG18</f>
        <v>14.099999999999998</v>
      </c>
      <c r="O37" s="103">
        <f ca="1">'[2]Invoeren'!AH18</f>
        <v>10.34</v>
      </c>
      <c r="P37" s="149">
        <f>'[2]Invoeren'!AT18</f>
        <v>5.3</v>
      </c>
      <c r="Q37" s="150">
        <f>'[2]Invoeren'!AU18</f>
        <v>4.7</v>
      </c>
      <c r="R37" s="150">
        <f>'[2]Invoeren'!AV18</f>
        <v>4.6</v>
      </c>
      <c r="S37" s="150">
        <f>'[2]Invoeren'!AW18</f>
        <v>5.5</v>
      </c>
      <c r="T37" s="150">
        <f>'[2]Invoeren'!AX18</f>
        <v>5.4</v>
      </c>
      <c r="U37" s="150" t="str">
        <f>'[2]Invoeren'!AY18</f>
        <v/>
      </c>
      <c r="V37" s="150" t="str">
        <f>'[2]Invoeren'!AZ18</f>
        <v/>
      </c>
      <c r="W37" s="150">
        <f>'[2]Invoeren'!BA18</f>
        <v>15.4</v>
      </c>
      <c r="X37" s="151">
        <f ca="1">'[2]Invoeren'!BB18</f>
        <v>11.2933</v>
      </c>
      <c r="Y37" s="152">
        <f>'[2]Invoeren'!BN18</f>
        <v>4</v>
      </c>
      <c r="Z37" s="153">
        <f>'[2]Invoeren'!BO18</f>
        <v>4.7</v>
      </c>
      <c r="AA37" s="153">
        <f>'[2]Invoeren'!BP18</f>
        <v>4.3</v>
      </c>
      <c r="AB37" s="153">
        <f>'[2]Invoeren'!BQ18</f>
        <v>4.5</v>
      </c>
      <c r="AC37" s="153">
        <f>'[2]Invoeren'!BR18</f>
        <v>5.2</v>
      </c>
      <c r="AD37" s="153" t="str">
        <f>'[2]Invoeren'!BS18</f>
        <v/>
      </c>
      <c r="AE37" s="153" t="str">
        <f>'[2]Invoeren'!BT18</f>
        <v/>
      </c>
      <c r="AF37" s="153">
        <f>'[2]Invoeren'!BU18</f>
        <v>13.5</v>
      </c>
      <c r="AG37" s="154">
        <f ca="1">'[2]Invoeren'!BV18</f>
        <v>9.9</v>
      </c>
      <c r="AH37" s="155">
        <f>'[2]Invoeren'!CH18</f>
        <v>5.5</v>
      </c>
      <c r="AI37" s="156">
        <f>'[2]Invoeren'!CI18</f>
        <v>4.5</v>
      </c>
      <c r="AJ37" s="156">
        <f>'[2]Invoeren'!CJ18</f>
        <v>4.6</v>
      </c>
      <c r="AK37" s="156">
        <f>'[2]Invoeren'!CK18</f>
        <v>5.4</v>
      </c>
      <c r="AL37" s="156">
        <f>'[2]Invoeren'!CL18</f>
        <v>4.6</v>
      </c>
      <c r="AM37" s="156" t="str">
        <f>'[2]Invoeren'!CM18</f>
        <v/>
      </c>
      <c r="AN37" s="156" t="str">
        <f>'[2]Invoeren'!CN18</f>
        <v/>
      </c>
      <c r="AO37" s="156">
        <f>'[2]Invoeren'!CO18</f>
        <v>14.600000000000001</v>
      </c>
      <c r="AP37" s="157">
        <f ca="1">'[2]Invoeren'!CP18</f>
        <v>11.68</v>
      </c>
      <c r="AQ37" s="158">
        <f ca="1">'[2]Invoeren'!CR18</f>
        <v>43.2133</v>
      </c>
      <c r="AR37" s="158">
        <f ca="1">'[2]Invoeren'!CS18</f>
        <v>48.0148</v>
      </c>
      <c r="AS37" s="159">
        <f>'[2]Invoeren'!CT18</f>
        <v>0</v>
      </c>
      <c r="AT37" s="158">
        <f ca="1">'[2]Invoeren'!C18</f>
        <v>48.0148</v>
      </c>
      <c r="AU37" s="160">
        <f>'[2]Invoeren'!L18</f>
        <v>0</v>
      </c>
      <c r="AV37" s="161" t="str">
        <f ca="1">'[2]Invoeren'!M18</f>
        <v/>
      </c>
      <c r="AW37" s="161" t="str">
        <f ca="1">'[2]Invoeren'!N18</f>
        <v/>
      </c>
      <c r="AX37" s="162" t="str">
        <f>'[2]Invoeren'!H18</f>
        <v>Mid West</v>
      </c>
      <c r="AY37" s="163">
        <f ca="1">'[2]Invoeren'!AI18</f>
        <v>33</v>
      </c>
      <c r="AZ37" s="163">
        <f ca="1">'[2]Invoeren'!BC18</f>
        <v>21</v>
      </c>
      <c r="BA37" s="163">
        <f ca="1">'[2]Invoeren'!BW18</f>
        <v>40</v>
      </c>
      <c r="BB37" s="163">
        <f ca="1">'[2]Invoeren'!CQ18</f>
        <v>25</v>
      </c>
    </row>
    <row r="38" spans="1:54" ht="15">
      <c r="A38" s="95">
        <f ca="1">'[2]Invoeren'!B7</f>
        <v>26</v>
      </c>
      <c r="B38" s="96">
        <f>'[2]Invoeren'!A7</f>
        <v>1</v>
      </c>
      <c r="C38" s="97" t="str">
        <f>'[2]Invoeren'!E7</f>
        <v>Lina El Baoudi</v>
      </c>
      <c r="D38" s="97" t="str">
        <f>'[2]Invoeren'!F7</f>
        <v>Z.P.C.H.</v>
      </c>
      <c r="E38" s="98">
        <f>'[2]Invoeren'!$K7</f>
        <v>2003</v>
      </c>
      <c r="F38" s="99">
        <f>'[2]Invoeren'!$I7</f>
        <v>0</v>
      </c>
      <c r="G38" s="100">
        <f>'[2]Invoeren'!Z7</f>
        <v>3.9</v>
      </c>
      <c r="H38" s="101">
        <f>'[2]Invoeren'!AA7</f>
        <v>4.6</v>
      </c>
      <c r="I38" s="101">
        <f>'[2]Invoeren'!AB7</f>
        <v>4.5</v>
      </c>
      <c r="J38" s="101">
        <f>'[2]Invoeren'!AC7</f>
        <v>4</v>
      </c>
      <c r="K38" s="101">
        <f>'[2]Invoeren'!AD7</f>
        <v>3.8</v>
      </c>
      <c r="L38" s="101" t="str">
        <f>'[2]Invoeren'!AE7</f>
        <v/>
      </c>
      <c r="M38" s="101" t="str">
        <f>'[2]Invoeren'!AF7</f>
        <v/>
      </c>
      <c r="N38" s="102">
        <f>'[2]Invoeren'!AG7</f>
        <v>12.400000000000002</v>
      </c>
      <c r="O38" s="103">
        <f ca="1">'[2]Invoeren'!AH7</f>
        <v>9.0933</v>
      </c>
      <c r="P38" s="149">
        <f>'[2]Invoeren'!AT7</f>
        <v>5.1</v>
      </c>
      <c r="Q38" s="150">
        <f>'[2]Invoeren'!AU7</f>
        <v>5.2</v>
      </c>
      <c r="R38" s="150">
        <f>'[2]Invoeren'!AV7</f>
        <v>5.5</v>
      </c>
      <c r="S38" s="150">
        <f>'[2]Invoeren'!AW7</f>
        <v>5.5</v>
      </c>
      <c r="T38" s="150">
        <f>'[2]Invoeren'!AX7</f>
        <v>5.6</v>
      </c>
      <c r="U38" s="150" t="str">
        <f>'[2]Invoeren'!AY7</f>
        <v/>
      </c>
      <c r="V38" s="150" t="str">
        <f>'[2]Invoeren'!AZ7</f>
        <v/>
      </c>
      <c r="W38" s="150">
        <f>'[2]Invoeren'!BA7</f>
        <v>16.199999999999996</v>
      </c>
      <c r="X38" s="151">
        <f ca="1">'[2]Invoeren'!BB7</f>
        <v>11.88</v>
      </c>
      <c r="Y38" s="152">
        <f>'[2]Invoeren'!BN7</f>
        <v>5</v>
      </c>
      <c r="Z38" s="153">
        <f>'[2]Invoeren'!BO7</f>
        <v>5.1</v>
      </c>
      <c r="AA38" s="153">
        <f>'[2]Invoeren'!BP7</f>
        <v>5.2</v>
      </c>
      <c r="AB38" s="153">
        <f>'[2]Invoeren'!BQ7</f>
        <v>4.7</v>
      </c>
      <c r="AC38" s="153">
        <f>'[2]Invoeren'!BR7</f>
        <v>4.8</v>
      </c>
      <c r="AD38" s="153" t="str">
        <f>'[2]Invoeren'!BS7</f>
        <v/>
      </c>
      <c r="AE38" s="153" t="str">
        <f>'[2]Invoeren'!BT7</f>
        <v/>
      </c>
      <c r="AF38" s="153">
        <f>'[2]Invoeren'!BU7</f>
        <v>14.900000000000002</v>
      </c>
      <c r="AG38" s="154">
        <f ca="1">'[2]Invoeren'!BV7</f>
        <v>10.9267</v>
      </c>
      <c r="AH38" s="155">
        <f>'[2]Invoeren'!CH7</f>
        <v>4.4</v>
      </c>
      <c r="AI38" s="156">
        <f>'[2]Invoeren'!CI7</f>
        <v>4.7</v>
      </c>
      <c r="AJ38" s="156">
        <f>'[2]Invoeren'!CJ7</f>
        <v>4.9</v>
      </c>
      <c r="AK38" s="156">
        <f>'[2]Invoeren'!CK7</f>
        <v>5</v>
      </c>
      <c r="AL38" s="156">
        <f>'[2]Invoeren'!CL7</f>
        <v>4.5</v>
      </c>
      <c r="AM38" s="156" t="str">
        <f>'[2]Invoeren'!CM7</f>
        <v/>
      </c>
      <c r="AN38" s="156" t="str">
        <f>'[2]Invoeren'!CN7</f>
        <v/>
      </c>
      <c r="AO38" s="156">
        <f>'[2]Invoeren'!CO7</f>
        <v>14.1</v>
      </c>
      <c r="AP38" s="157">
        <f ca="1">'[2]Invoeren'!CP7</f>
        <v>11.28</v>
      </c>
      <c r="AQ38" s="158">
        <f ca="1">'[2]Invoeren'!CR7</f>
        <v>43.18</v>
      </c>
      <c r="AR38" s="158">
        <f ca="1">'[2]Invoeren'!CS7</f>
        <v>47.9778</v>
      </c>
      <c r="AS38" s="159">
        <f>'[2]Invoeren'!CT7</f>
        <v>0</v>
      </c>
      <c r="AT38" s="158">
        <f ca="1">'[2]Invoeren'!C7</f>
        <v>47.9778</v>
      </c>
      <c r="AU38" s="160">
        <f>'[2]Invoeren'!L7</f>
        <v>0</v>
      </c>
      <c r="AV38" s="161" t="str">
        <f ca="1">'[2]Invoeren'!M7</f>
        <v/>
      </c>
      <c r="AW38" s="161" t="str">
        <f ca="1">'[2]Invoeren'!N7</f>
        <v/>
      </c>
      <c r="AX38" s="162" t="str">
        <f>'[2]Invoeren'!H7</f>
        <v>Mid West</v>
      </c>
      <c r="AY38" s="163">
        <f ca="1">'[2]Invoeren'!AI7</f>
        <v>46</v>
      </c>
      <c r="AZ38" s="163">
        <f ca="1">'[2]Invoeren'!BC7</f>
        <v>13</v>
      </c>
      <c r="BA38" s="163">
        <f ca="1">'[2]Invoeren'!BW7</f>
        <v>23</v>
      </c>
      <c r="BB38" s="163">
        <f ca="1">'[2]Invoeren'!CQ7</f>
        <v>30</v>
      </c>
    </row>
    <row r="39" spans="1:54" ht="15">
      <c r="A39" s="95">
        <f ca="1">'[2]Invoeren'!B53</f>
        <v>27</v>
      </c>
      <c r="B39" s="96">
        <f>'[2]Invoeren'!A53</f>
        <v>47</v>
      </c>
      <c r="C39" s="97" t="str">
        <f>'[2]Invoeren'!E53</f>
        <v>Senna Zwezerijnen</v>
      </c>
      <c r="D39" s="97" t="str">
        <f>'[2]Invoeren'!F53</f>
        <v>Aquarijn</v>
      </c>
      <c r="E39" s="98">
        <f>'[2]Invoeren'!$K53</f>
        <v>2004</v>
      </c>
      <c r="F39" s="99">
        <f>'[2]Invoeren'!$I53</f>
        <v>0</v>
      </c>
      <c r="G39" s="100">
        <f>'[2]Invoeren'!Z53</f>
        <v>5</v>
      </c>
      <c r="H39" s="101">
        <f>'[2]Invoeren'!AA53</f>
        <v>5.6</v>
      </c>
      <c r="I39" s="101">
        <f>'[2]Invoeren'!AB53</f>
        <v>5.2</v>
      </c>
      <c r="J39" s="101">
        <f>'[2]Invoeren'!AC53</f>
        <v>4.7</v>
      </c>
      <c r="K39" s="101">
        <f>'[2]Invoeren'!AD53</f>
        <v>5.1</v>
      </c>
      <c r="L39" s="101" t="str">
        <f>'[2]Invoeren'!AE53</f>
        <v/>
      </c>
      <c r="M39" s="101" t="str">
        <f>'[2]Invoeren'!AF53</f>
        <v/>
      </c>
      <c r="N39" s="102">
        <f>'[2]Invoeren'!AG53</f>
        <v>15.3</v>
      </c>
      <c r="O39" s="103">
        <f ca="1">'[2]Invoeren'!AH53</f>
        <v>11.22</v>
      </c>
      <c r="P39" s="149">
        <f>'[2]Invoeren'!AT53</f>
        <v>4.8</v>
      </c>
      <c r="Q39" s="150">
        <f>'[2]Invoeren'!AU53</f>
        <v>4.7</v>
      </c>
      <c r="R39" s="150">
        <f>'[2]Invoeren'!AV53</f>
        <v>4</v>
      </c>
      <c r="S39" s="150">
        <f>'[2]Invoeren'!AW53</f>
        <v>3.8</v>
      </c>
      <c r="T39" s="150">
        <f>'[2]Invoeren'!AX53</f>
        <v>4</v>
      </c>
      <c r="U39" s="150" t="str">
        <f>'[2]Invoeren'!AY53</f>
        <v/>
      </c>
      <c r="V39" s="150" t="str">
        <f>'[2]Invoeren'!AZ53</f>
        <v/>
      </c>
      <c r="W39" s="150">
        <f>'[2]Invoeren'!BA53</f>
        <v>12.7</v>
      </c>
      <c r="X39" s="151">
        <f ca="1">'[2]Invoeren'!BB53</f>
        <v>9.3133</v>
      </c>
      <c r="Y39" s="152">
        <f>'[2]Invoeren'!BN53</f>
        <v>5.6</v>
      </c>
      <c r="Z39" s="153">
        <f>'[2]Invoeren'!BO53</f>
        <v>5.6</v>
      </c>
      <c r="AA39" s="153">
        <f>'[2]Invoeren'!BP53</f>
        <v>5</v>
      </c>
      <c r="AB39" s="153">
        <f>'[2]Invoeren'!BQ53</f>
        <v>4.6</v>
      </c>
      <c r="AC39" s="153">
        <f>'[2]Invoeren'!BR53</f>
        <v>4.9</v>
      </c>
      <c r="AD39" s="153" t="str">
        <f>'[2]Invoeren'!BS53</f>
        <v/>
      </c>
      <c r="AE39" s="153" t="str">
        <f>'[2]Invoeren'!BT53</f>
        <v/>
      </c>
      <c r="AF39" s="153">
        <f>'[2]Invoeren'!BU53</f>
        <v>15.499999999999995</v>
      </c>
      <c r="AG39" s="154">
        <f ca="1">'[2]Invoeren'!BV53</f>
        <v>11.3667</v>
      </c>
      <c r="AH39" s="155">
        <f>'[2]Invoeren'!CH53</f>
        <v>5.2</v>
      </c>
      <c r="AI39" s="156">
        <f>'[2]Invoeren'!CI53</f>
        <v>4.3</v>
      </c>
      <c r="AJ39" s="156">
        <f>'[2]Invoeren'!CJ53</f>
        <v>4</v>
      </c>
      <c r="AK39" s="156">
        <f>'[2]Invoeren'!CK53</f>
        <v>4.8</v>
      </c>
      <c r="AL39" s="156">
        <f>'[2]Invoeren'!CL53</f>
        <v>4.8</v>
      </c>
      <c r="AM39" s="156" t="str">
        <f>'[2]Invoeren'!CM53</f>
        <v/>
      </c>
      <c r="AN39" s="156" t="str">
        <f>'[2]Invoeren'!CN53</f>
        <v/>
      </c>
      <c r="AO39" s="156">
        <f>'[2]Invoeren'!CO53</f>
        <v>13.900000000000002</v>
      </c>
      <c r="AP39" s="157">
        <f ca="1">'[2]Invoeren'!CP53</f>
        <v>11.12</v>
      </c>
      <c r="AQ39" s="158">
        <f ca="1">'[2]Invoeren'!CR53</f>
        <v>43.019999999999996</v>
      </c>
      <c r="AR39" s="158">
        <f ca="1">'[2]Invoeren'!CS53</f>
        <v>47.8</v>
      </c>
      <c r="AS39" s="159">
        <f>'[2]Invoeren'!CT53</f>
        <v>0</v>
      </c>
      <c r="AT39" s="158">
        <f ca="1">'[2]Invoeren'!C53</f>
        <v>47.8</v>
      </c>
      <c r="AU39" s="160">
        <f>'[2]Invoeren'!L53</f>
        <v>0</v>
      </c>
      <c r="AV39" s="161" t="str">
        <f ca="1">'[2]Invoeren'!M53</f>
        <v/>
      </c>
      <c r="AW39" s="161" t="str">
        <f ca="1">'[2]Invoeren'!N53</f>
        <v/>
      </c>
      <c r="AX39" s="162" t="str">
        <f>'[2]Invoeren'!H53</f>
        <v>Mid West</v>
      </c>
      <c r="AY39" s="163">
        <f ca="1">'[2]Invoeren'!AI53</f>
        <v>19</v>
      </c>
      <c r="AZ39" s="163">
        <f ca="1">'[2]Invoeren'!BC53</f>
        <v>47</v>
      </c>
      <c r="BA39" s="163">
        <f ca="1">'[2]Invoeren'!BW53</f>
        <v>18</v>
      </c>
      <c r="BB39" s="163">
        <f ca="1">'[2]Invoeren'!CQ53</f>
        <v>33</v>
      </c>
    </row>
    <row r="40" spans="1:54" ht="15">
      <c r="A40" s="95">
        <f ca="1">'[2]Invoeren'!B52</f>
        <v>28</v>
      </c>
      <c r="B40" s="96">
        <f>'[2]Invoeren'!A52</f>
        <v>46</v>
      </c>
      <c r="C40" s="97" t="str">
        <f>'[2]Invoeren'!E52</f>
        <v>Helena Brons</v>
      </c>
      <c r="D40" s="97" t="str">
        <f>'[2]Invoeren'!F52</f>
        <v>DAW</v>
      </c>
      <c r="E40" s="98">
        <f>'[2]Invoeren'!$K52</f>
        <v>2004</v>
      </c>
      <c r="F40" s="99">
        <f>'[2]Invoeren'!$I52</f>
        <v>0</v>
      </c>
      <c r="G40" s="100">
        <f>'[2]Invoeren'!Z52</f>
        <v>5.7</v>
      </c>
      <c r="H40" s="101">
        <f>'[2]Invoeren'!AA52</f>
        <v>5.4</v>
      </c>
      <c r="I40" s="101">
        <f>'[2]Invoeren'!AB52</f>
        <v>5.4</v>
      </c>
      <c r="J40" s="101">
        <f>'[2]Invoeren'!AC52</f>
        <v>5.5</v>
      </c>
      <c r="K40" s="101">
        <f>'[2]Invoeren'!AD52</f>
        <v>6</v>
      </c>
      <c r="L40" s="101" t="str">
        <f>'[2]Invoeren'!AE52</f>
        <v/>
      </c>
      <c r="M40" s="101" t="str">
        <f>'[2]Invoeren'!AF52</f>
        <v/>
      </c>
      <c r="N40" s="102">
        <f>'[2]Invoeren'!AG52</f>
        <v>16.6</v>
      </c>
      <c r="O40" s="103">
        <f ca="1">'[2]Invoeren'!AH52</f>
        <v>12.1733</v>
      </c>
      <c r="P40" s="149">
        <f>'[2]Invoeren'!AT52</f>
        <v>4.6</v>
      </c>
      <c r="Q40" s="150">
        <f>'[2]Invoeren'!AU52</f>
        <v>4.4</v>
      </c>
      <c r="R40" s="150">
        <f>'[2]Invoeren'!AV52</f>
        <v>4</v>
      </c>
      <c r="S40" s="150">
        <f>'[2]Invoeren'!AW52</f>
        <v>3.9</v>
      </c>
      <c r="T40" s="150">
        <f>'[2]Invoeren'!AX52</f>
        <v>3.4</v>
      </c>
      <c r="U40" s="150" t="str">
        <f>'[2]Invoeren'!AY52</f>
        <v/>
      </c>
      <c r="V40" s="150" t="str">
        <f>'[2]Invoeren'!AZ52</f>
        <v/>
      </c>
      <c r="W40" s="150">
        <f>'[2]Invoeren'!BA52</f>
        <v>12.299999999999997</v>
      </c>
      <c r="X40" s="151">
        <f ca="1">'[2]Invoeren'!BB52</f>
        <v>9.02</v>
      </c>
      <c r="Y40" s="152">
        <f>'[2]Invoeren'!BN52</f>
        <v>5</v>
      </c>
      <c r="Z40" s="153">
        <f>'[2]Invoeren'!BO52</f>
        <v>4.9</v>
      </c>
      <c r="AA40" s="153">
        <f>'[2]Invoeren'!BP52</f>
        <v>4.6</v>
      </c>
      <c r="AB40" s="153">
        <f>'[2]Invoeren'!BQ52</f>
        <v>4.8</v>
      </c>
      <c r="AC40" s="153">
        <f>'[2]Invoeren'!BR52</f>
        <v>4.6</v>
      </c>
      <c r="AD40" s="153" t="str">
        <f>'[2]Invoeren'!BS52</f>
        <v/>
      </c>
      <c r="AE40" s="153" t="str">
        <f>'[2]Invoeren'!BT52</f>
        <v/>
      </c>
      <c r="AF40" s="153">
        <f>'[2]Invoeren'!BU52</f>
        <v>14.299999999999999</v>
      </c>
      <c r="AG40" s="154">
        <f ca="1">'[2]Invoeren'!BV52</f>
        <v>10.4867</v>
      </c>
      <c r="AH40" s="155">
        <f>'[2]Invoeren'!CH52</f>
        <v>4.6</v>
      </c>
      <c r="AI40" s="156">
        <f>'[2]Invoeren'!CI52</f>
        <v>5.5</v>
      </c>
      <c r="AJ40" s="156">
        <f>'[2]Invoeren'!CJ52</f>
        <v>4.2</v>
      </c>
      <c r="AK40" s="156">
        <f>'[2]Invoeren'!CK52</f>
        <v>5</v>
      </c>
      <c r="AL40" s="156">
        <f>'[2]Invoeren'!CL52</f>
        <v>4.5</v>
      </c>
      <c r="AM40" s="156" t="str">
        <f>'[2]Invoeren'!CM52</f>
        <v/>
      </c>
      <c r="AN40" s="156" t="str">
        <f>'[2]Invoeren'!CN52</f>
        <v/>
      </c>
      <c r="AO40" s="156">
        <f>'[2]Invoeren'!CO52</f>
        <v>14.100000000000001</v>
      </c>
      <c r="AP40" s="157">
        <f ca="1">'[2]Invoeren'!CP52</f>
        <v>11.28</v>
      </c>
      <c r="AQ40" s="158">
        <f ca="1">'[2]Invoeren'!CR52</f>
        <v>42.96</v>
      </c>
      <c r="AR40" s="158">
        <f ca="1">'[2]Invoeren'!CS52</f>
        <v>47.7333</v>
      </c>
      <c r="AS40" s="159">
        <f>'[2]Invoeren'!CT52</f>
        <v>0</v>
      </c>
      <c r="AT40" s="158">
        <f ca="1">'[2]Invoeren'!C52</f>
        <v>47.7333</v>
      </c>
      <c r="AU40" s="160">
        <f>'[2]Invoeren'!L52</f>
        <v>0</v>
      </c>
      <c r="AV40" s="161" t="str">
        <f ca="1">'[2]Invoeren'!M52</f>
        <v/>
      </c>
      <c r="AW40" s="161" t="str">
        <f ca="1">'[2]Invoeren'!N52</f>
        <v/>
      </c>
      <c r="AX40" s="162" t="str">
        <f>'[2]Invoeren'!H52</f>
        <v>Mid West</v>
      </c>
      <c r="AY40" s="163">
        <f ca="1">'[2]Invoeren'!AI52</f>
        <v>10</v>
      </c>
      <c r="AZ40" s="163">
        <f ca="1">'[2]Invoeren'!BC52</f>
        <v>49</v>
      </c>
      <c r="BA40" s="163">
        <f ca="1">'[2]Invoeren'!BW52</f>
        <v>30</v>
      </c>
      <c r="BB40" s="163">
        <f ca="1">'[2]Invoeren'!CQ52</f>
        <v>30</v>
      </c>
    </row>
    <row r="41" spans="1:54" ht="15">
      <c r="A41" s="95">
        <f ca="1">'[2]Invoeren'!B41</f>
        <v>29</v>
      </c>
      <c r="B41" s="96">
        <f>'[2]Invoeren'!A41</f>
        <v>35</v>
      </c>
      <c r="C41" s="97" t="str">
        <f>'[2]Invoeren'!E41</f>
        <v>Iris Huizinga</v>
      </c>
      <c r="D41" s="97" t="str">
        <f>'[2]Invoeren'!F41</f>
        <v>DAW</v>
      </c>
      <c r="E41" s="98">
        <f>'[2]Invoeren'!$K41</f>
        <v>2005</v>
      </c>
      <c r="F41" s="99">
        <f>'[2]Invoeren'!$I41</f>
        <v>0</v>
      </c>
      <c r="G41" s="100">
        <f>'[2]Invoeren'!Z41</f>
        <v>4.4</v>
      </c>
      <c r="H41" s="101">
        <f>'[2]Invoeren'!AA41</f>
        <v>4.6</v>
      </c>
      <c r="I41" s="101">
        <f>'[2]Invoeren'!AB41</f>
        <v>4.8</v>
      </c>
      <c r="J41" s="101">
        <f>'[2]Invoeren'!AC41</f>
        <v>4.5</v>
      </c>
      <c r="K41" s="101">
        <f>'[2]Invoeren'!AD41</f>
        <v>4.6</v>
      </c>
      <c r="L41" s="101" t="str">
        <f>'[2]Invoeren'!AE41</f>
        <v/>
      </c>
      <c r="M41" s="101" t="str">
        <f>'[2]Invoeren'!AF41</f>
        <v/>
      </c>
      <c r="N41" s="102">
        <f>'[2]Invoeren'!AG41</f>
        <v>13.699999999999998</v>
      </c>
      <c r="O41" s="103">
        <f ca="1">'[2]Invoeren'!AH41</f>
        <v>10.0467</v>
      </c>
      <c r="P41" s="149">
        <f>'[2]Invoeren'!AT41</f>
        <v>5.3</v>
      </c>
      <c r="Q41" s="150">
        <f>'[2]Invoeren'!AU41</f>
        <v>4.9</v>
      </c>
      <c r="R41" s="150">
        <f>'[2]Invoeren'!AV41</f>
        <v>4.8</v>
      </c>
      <c r="S41" s="150">
        <f>'[2]Invoeren'!AW41</f>
        <v>5.2</v>
      </c>
      <c r="T41" s="150">
        <f>'[2]Invoeren'!AX41</f>
        <v>4.9</v>
      </c>
      <c r="U41" s="150" t="str">
        <f>'[2]Invoeren'!AY41</f>
        <v/>
      </c>
      <c r="V41" s="150" t="str">
        <f>'[2]Invoeren'!AZ41</f>
        <v/>
      </c>
      <c r="W41" s="150">
        <f>'[2]Invoeren'!BA41</f>
        <v>15</v>
      </c>
      <c r="X41" s="151">
        <f ca="1">'[2]Invoeren'!BB41</f>
        <v>11</v>
      </c>
      <c r="Y41" s="152">
        <f>'[2]Invoeren'!BN41</f>
        <v>4.7</v>
      </c>
      <c r="Z41" s="153">
        <f>'[2]Invoeren'!BO41</f>
        <v>4.7</v>
      </c>
      <c r="AA41" s="153">
        <f>'[2]Invoeren'!BP41</f>
        <v>4.5</v>
      </c>
      <c r="AB41" s="153">
        <f>'[2]Invoeren'!BQ41</f>
        <v>4.6</v>
      </c>
      <c r="AC41" s="153">
        <f>'[2]Invoeren'!BR41</f>
        <v>4.2</v>
      </c>
      <c r="AD41" s="153" t="str">
        <f>'[2]Invoeren'!BS41</f>
        <v/>
      </c>
      <c r="AE41" s="153" t="str">
        <f>'[2]Invoeren'!BT41</f>
        <v/>
      </c>
      <c r="AF41" s="153">
        <f>'[2]Invoeren'!BU41</f>
        <v>13.8</v>
      </c>
      <c r="AG41" s="154">
        <f ca="1">'[2]Invoeren'!BV41</f>
        <v>10.12</v>
      </c>
      <c r="AH41" s="155">
        <f>'[2]Invoeren'!CH41</f>
        <v>5</v>
      </c>
      <c r="AI41" s="156">
        <f>'[2]Invoeren'!CI41</f>
        <v>4.9</v>
      </c>
      <c r="AJ41" s="156">
        <f>'[2]Invoeren'!CJ41</f>
        <v>4.4</v>
      </c>
      <c r="AK41" s="156">
        <f>'[2]Invoeren'!CK41</f>
        <v>5.1</v>
      </c>
      <c r="AL41" s="156">
        <f>'[2]Invoeren'!CL41</f>
        <v>4.8</v>
      </c>
      <c r="AM41" s="156" t="str">
        <f>'[2]Invoeren'!CM41</f>
        <v/>
      </c>
      <c r="AN41" s="156" t="str">
        <f>'[2]Invoeren'!CN41</f>
        <v/>
      </c>
      <c r="AO41" s="156">
        <f>'[2]Invoeren'!CO41</f>
        <v>14.700000000000001</v>
      </c>
      <c r="AP41" s="157">
        <f ca="1">'[2]Invoeren'!CP41</f>
        <v>11.76</v>
      </c>
      <c r="AQ41" s="158">
        <f ca="1">'[2]Invoeren'!CR41</f>
        <v>42.9267</v>
      </c>
      <c r="AR41" s="158">
        <f ca="1">'[2]Invoeren'!CS41</f>
        <v>47.6963</v>
      </c>
      <c r="AS41" s="159">
        <f>'[2]Invoeren'!CT41</f>
        <v>0</v>
      </c>
      <c r="AT41" s="158">
        <f ca="1">'[2]Invoeren'!C41</f>
        <v>47.6963</v>
      </c>
      <c r="AU41" s="160">
        <f>'[2]Invoeren'!L41</f>
        <v>0</v>
      </c>
      <c r="AV41" s="161" t="str">
        <f ca="1">'[2]Invoeren'!M41</f>
        <v>L</v>
      </c>
      <c r="AW41" s="161" t="str">
        <f ca="1">'[2]Invoeren'!N41</f>
        <v>Age II</v>
      </c>
      <c r="AX41" s="162" t="str">
        <f>'[2]Invoeren'!H41</f>
        <v>Mid West</v>
      </c>
      <c r="AY41" s="163">
        <f ca="1">'[2]Invoeren'!AI41</f>
        <v>35</v>
      </c>
      <c r="AZ41" s="163">
        <f ca="1">'[2]Invoeren'!BC41</f>
        <v>28</v>
      </c>
      <c r="BA41" s="163">
        <f ca="1">'[2]Invoeren'!BW41</f>
        <v>37</v>
      </c>
      <c r="BB41" s="163">
        <f ca="1">'[2]Invoeren'!CQ41</f>
        <v>22</v>
      </c>
    </row>
    <row r="42" spans="1:54" ht="15">
      <c r="A42" s="95">
        <f ca="1">'[2]Invoeren'!B69</f>
        <v>29</v>
      </c>
      <c r="B42" s="96">
        <f>'[2]Invoeren'!A69</f>
        <v>63</v>
      </c>
      <c r="C42" s="97" t="str">
        <f>'[2]Invoeren'!E69</f>
        <v>Nisrine Aghrib Miou</v>
      </c>
      <c r="D42" s="97" t="str">
        <f>'[2]Invoeren'!F69</f>
        <v>De Dolfijn</v>
      </c>
      <c r="E42" s="98">
        <f>'[2]Invoeren'!$K69</f>
        <v>2004</v>
      </c>
      <c r="F42" s="99">
        <f>'[2]Invoeren'!$I69</f>
        <v>0</v>
      </c>
      <c r="G42" s="100">
        <f>'[2]Invoeren'!Z69</f>
        <v>4.7</v>
      </c>
      <c r="H42" s="101">
        <f>'[2]Invoeren'!AA69</f>
        <v>4.2</v>
      </c>
      <c r="I42" s="101">
        <f>'[2]Invoeren'!AB69</f>
        <v>4.6</v>
      </c>
      <c r="J42" s="101">
        <f>'[2]Invoeren'!AC69</f>
        <v>4.5</v>
      </c>
      <c r="K42" s="101">
        <f>'[2]Invoeren'!AD69</f>
        <v>4.1</v>
      </c>
      <c r="L42" s="101" t="str">
        <f>'[2]Invoeren'!AE69</f>
        <v/>
      </c>
      <c r="M42" s="101" t="str">
        <f>'[2]Invoeren'!AF69</f>
        <v/>
      </c>
      <c r="N42" s="102">
        <f>'[2]Invoeren'!AG69</f>
        <v>13.300000000000002</v>
      </c>
      <c r="O42" s="103">
        <f ca="1">'[2]Invoeren'!AH69</f>
        <v>9.7533</v>
      </c>
      <c r="P42" s="149">
        <f>'[2]Invoeren'!AT69</f>
        <v>4.6</v>
      </c>
      <c r="Q42" s="150">
        <f>'[2]Invoeren'!AU69</f>
        <v>4.8</v>
      </c>
      <c r="R42" s="150">
        <f>'[2]Invoeren'!AV69</f>
        <v>4.6</v>
      </c>
      <c r="S42" s="150">
        <f>'[2]Invoeren'!AW69</f>
        <v>5</v>
      </c>
      <c r="T42" s="150">
        <f>'[2]Invoeren'!AX69</f>
        <v>3.9</v>
      </c>
      <c r="U42" s="150" t="str">
        <f>'[2]Invoeren'!AY69</f>
        <v/>
      </c>
      <c r="V42" s="150" t="str">
        <f>'[2]Invoeren'!AZ69</f>
        <v/>
      </c>
      <c r="W42" s="150">
        <f>'[2]Invoeren'!BA69</f>
        <v>13.999999999999998</v>
      </c>
      <c r="X42" s="151">
        <f ca="1">'[2]Invoeren'!BB69</f>
        <v>10.2667</v>
      </c>
      <c r="Y42" s="152">
        <f>'[2]Invoeren'!BN69</f>
        <v>5</v>
      </c>
      <c r="Z42" s="153">
        <f>'[2]Invoeren'!BO69</f>
        <v>4.6</v>
      </c>
      <c r="AA42" s="153">
        <f>'[2]Invoeren'!BP69</f>
        <v>5.2</v>
      </c>
      <c r="AB42" s="153">
        <f>'[2]Invoeren'!BQ69</f>
        <v>5</v>
      </c>
      <c r="AC42" s="153">
        <f>'[2]Invoeren'!BR69</f>
        <v>5.4</v>
      </c>
      <c r="AD42" s="153" t="str">
        <f>'[2]Invoeren'!BS69</f>
        <v/>
      </c>
      <c r="AE42" s="153" t="str">
        <f>'[2]Invoeren'!BT69</f>
        <v/>
      </c>
      <c r="AF42" s="153">
        <f>'[2]Invoeren'!BU69</f>
        <v>15.200000000000005</v>
      </c>
      <c r="AG42" s="154">
        <f ca="1">'[2]Invoeren'!BV69</f>
        <v>11.1467</v>
      </c>
      <c r="AH42" s="155">
        <f>'[2]Invoeren'!CH69</f>
        <v>5.3</v>
      </c>
      <c r="AI42" s="156">
        <f>'[2]Invoeren'!CI69</f>
        <v>4.3</v>
      </c>
      <c r="AJ42" s="156">
        <f>'[2]Invoeren'!CJ69</f>
        <v>4.6</v>
      </c>
      <c r="AK42" s="156">
        <f>'[2]Invoeren'!CK69</f>
        <v>4.8</v>
      </c>
      <c r="AL42" s="156">
        <f>'[2]Invoeren'!CL69</f>
        <v>5.5</v>
      </c>
      <c r="AM42" s="156" t="str">
        <f>'[2]Invoeren'!CM69</f>
        <v/>
      </c>
      <c r="AN42" s="156" t="str">
        <f>'[2]Invoeren'!CN69</f>
        <v/>
      </c>
      <c r="AO42" s="156">
        <f>'[2]Invoeren'!CO69</f>
        <v>14.7</v>
      </c>
      <c r="AP42" s="157">
        <f ca="1">'[2]Invoeren'!CP69</f>
        <v>11.76</v>
      </c>
      <c r="AQ42" s="158">
        <f ca="1">'[2]Invoeren'!CR69</f>
        <v>42.9267</v>
      </c>
      <c r="AR42" s="158">
        <f ca="1">'[2]Invoeren'!CS69</f>
        <v>47.6963</v>
      </c>
      <c r="AS42" s="159">
        <f>'[2]Invoeren'!CT69</f>
        <v>0</v>
      </c>
      <c r="AT42" s="158">
        <f ca="1">'[2]Invoeren'!C69</f>
        <v>47.6963</v>
      </c>
      <c r="AU42" s="160">
        <f>'[2]Invoeren'!L69</f>
        <v>0</v>
      </c>
      <c r="AV42" s="161" t="str">
        <f ca="1">'[2]Invoeren'!M69</f>
        <v/>
      </c>
      <c r="AW42" s="161" t="str">
        <f ca="1">'[2]Invoeren'!N69</f>
        <v/>
      </c>
      <c r="AX42" s="162" t="str">
        <f>'[2]Invoeren'!H69</f>
        <v>Mid West</v>
      </c>
      <c r="AY42" s="163">
        <f ca="1">'[2]Invoeren'!AI69</f>
        <v>39</v>
      </c>
      <c r="AZ42" s="163">
        <f ca="1">'[2]Invoeren'!BC69</f>
        <v>35</v>
      </c>
      <c r="BA42" s="163">
        <f ca="1">'[2]Invoeren'!BW69</f>
        <v>21</v>
      </c>
      <c r="BB42" s="163">
        <f ca="1">'[2]Invoeren'!CQ69</f>
        <v>22</v>
      </c>
    </row>
    <row r="43" spans="1:54" ht="15">
      <c r="A43" s="95">
        <f ca="1">'[2]Invoeren'!B43</f>
        <v>31</v>
      </c>
      <c r="B43" s="96">
        <f>'[2]Invoeren'!A43</f>
        <v>37</v>
      </c>
      <c r="C43" s="97" t="str">
        <f>'[2]Invoeren'!E43</f>
        <v>Aya Achachi</v>
      </c>
      <c r="D43" s="97" t="str">
        <f>'[2]Invoeren'!F43</f>
        <v>De Dolfijn</v>
      </c>
      <c r="E43" s="98">
        <f>'[2]Invoeren'!$K43</f>
        <v>2005</v>
      </c>
      <c r="F43" s="99">
        <f>'[2]Invoeren'!$I43</f>
        <v>0</v>
      </c>
      <c r="G43" s="100">
        <f>'[2]Invoeren'!Z43</f>
        <v>4.2</v>
      </c>
      <c r="H43" s="101">
        <f>'[2]Invoeren'!AA43</f>
        <v>4.2</v>
      </c>
      <c r="I43" s="101">
        <f>'[2]Invoeren'!AB43</f>
        <v>4.5</v>
      </c>
      <c r="J43" s="101">
        <f>'[2]Invoeren'!AC43</f>
        <v>4.3</v>
      </c>
      <c r="K43" s="101">
        <f>'[2]Invoeren'!AD43</f>
        <v>4.6</v>
      </c>
      <c r="L43" s="101" t="str">
        <f>'[2]Invoeren'!AE43</f>
        <v/>
      </c>
      <c r="M43" s="101" t="str">
        <f>'[2]Invoeren'!AF43</f>
        <v/>
      </c>
      <c r="N43" s="102">
        <f>'[2]Invoeren'!AG43</f>
        <v>12.999999999999996</v>
      </c>
      <c r="O43" s="103">
        <f ca="1">'[2]Invoeren'!AH43</f>
        <v>9.5333</v>
      </c>
      <c r="P43" s="149">
        <f>'[2]Invoeren'!AT43</f>
        <v>4.7</v>
      </c>
      <c r="Q43" s="150">
        <f>'[2]Invoeren'!AU43</f>
        <v>5.4</v>
      </c>
      <c r="R43" s="150">
        <f>'[2]Invoeren'!AV43</f>
        <v>5.5</v>
      </c>
      <c r="S43" s="150">
        <f>'[2]Invoeren'!AW43</f>
        <v>5.1</v>
      </c>
      <c r="T43" s="150">
        <f>'[2]Invoeren'!AX43</f>
        <v>5.1</v>
      </c>
      <c r="U43" s="150" t="str">
        <f>'[2]Invoeren'!AY43</f>
        <v/>
      </c>
      <c r="V43" s="150" t="str">
        <f>'[2]Invoeren'!AZ43</f>
        <v/>
      </c>
      <c r="W43" s="150">
        <f>'[2]Invoeren'!BA43</f>
        <v>15.600000000000005</v>
      </c>
      <c r="X43" s="151">
        <f ca="1">'[2]Invoeren'!BB43</f>
        <v>11.44</v>
      </c>
      <c r="Y43" s="152">
        <f>'[2]Invoeren'!BN43</f>
        <v>5.7</v>
      </c>
      <c r="Z43" s="153">
        <f>'[2]Invoeren'!BO43</f>
        <v>4.7</v>
      </c>
      <c r="AA43" s="153">
        <f>'[2]Invoeren'!BP43</f>
        <v>5.2</v>
      </c>
      <c r="AB43" s="153">
        <f>'[2]Invoeren'!BQ43</f>
        <v>5</v>
      </c>
      <c r="AC43" s="153">
        <f>'[2]Invoeren'!BR43</f>
        <v>5.1</v>
      </c>
      <c r="AD43" s="153" t="str">
        <f>'[2]Invoeren'!BS43</f>
        <v/>
      </c>
      <c r="AE43" s="153" t="str">
        <f>'[2]Invoeren'!BT43</f>
        <v/>
      </c>
      <c r="AF43" s="153">
        <f>'[2]Invoeren'!BU43</f>
        <v>15.300000000000004</v>
      </c>
      <c r="AG43" s="154">
        <f ca="1">'[2]Invoeren'!BV43</f>
        <v>11.22</v>
      </c>
      <c r="AH43" s="155">
        <f>'[2]Invoeren'!CH43</f>
        <v>4.6</v>
      </c>
      <c r="AI43" s="156">
        <f>'[2]Invoeren'!CI43</f>
        <v>4.2</v>
      </c>
      <c r="AJ43" s="156">
        <f>'[2]Invoeren'!CJ43</f>
        <v>4.6</v>
      </c>
      <c r="AK43" s="156">
        <f>'[2]Invoeren'!CK43</f>
        <v>4.5</v>
      </c>
      <c r="AL43" s="156">
        <f>'[2]Invoeren'!CL43</f>
        <v>4.3</v>
      </c>
      <c r="AM43" s="156" t="str">
        <f>'[2]Invoeren'!CM43</f>
        <v/>
      </c>
      <c r="AN43" s="156" t="str">
        <f>'[2]Invoeren'!CN43</f>
        <v/>
      </c>
      <c r="AO43" s="156">
        <f>'[2]Invoeren'!CO43</f>
        <v>13.400000000000002</v>
      </c>
      <c r="AP43" s="157">
        <f ca="1">'[2]Invoeren'!CP43</f>
        <v>10.72</v>
      </c>
      <c r="AQ43" s="158">
        <f ca="1">'[2]Invoeren'!CR43</f>
        <v>42.9133</v>
      </c>
      <c r="AR43" s="158">
        <f ca="1">'[2]Invoeren'!CS43</f>
        <v>47.6814</v>
      </c>
      <c r="AS43" s="159">
        <f>'[2]Invoeren'!CT43</f>
        <v>0</v>
      </c>
      <c r="AT43" s="158">
        <f ca="1">'[2]Invoeren'!C43</f>
        <v>47.6814</v>
      </c>
      <c r="AU43" s="160">
        <f>'[2]Invoeren'!L43</f>
        <v>0</v>
      </c>
      <c r="AV43" s="161" t="str">
        <f ca="1">'[2]Invoeren'!M43</f>
        <v>L</v>
      </c>
      <c r="AW43" s="161" t="str">
        <f ca="1">'[2]Invoeren'!N43</f>
        <v/>
      </c>
      <c r="AX43" s="162" t="str">
        <f>'[2]Invoeren'!H43</f>
        <v>Mid West</v>
      </c>
      <c r="AY43" s="163">
        <f ca="1">'[2]Invoeren'!AI43</f>
        <v>42</v>
      </c>
      <c r="AZ43" s="163">
        <f ca="1">'[2]Invoeren'!BC43</f>
        <v>20</v>
      </c>
      <c r="BA43" s="163">
        <f ca="1">'[2]Invoeren'!BW43</f>
        <v>20</v>
      </c>
      <c r="BB43" s="163">
        <f ca="1">'[2]Invoeren'!CQ43</f>
        <v>42</v>
      </c>
    </row>
    <row r="44" spans="1:54" ht="15">
      <c r="A44" s="95">
        <f ca="1">'[2]Invoeren'!B25</f>
        <v>32</v>
      </c>
      <c r="B44" s="96">
        <f>'[2]Invoeren'!A25</f>
        <v>19</v>
      </c>
      <c r="C44" s="97" t="str">
        <f>'[2]Invoeren'!E25</f>
        <v>Charlotte Vos</v>
      </c>
      <c r="D44" s="97" t="str">
        <f>'[2]Invoeren'!F25</f>
        <v>ZV de Zaan</v>
      </c>
      <c r="E44" s="98">
        <f>'[2]Invoeren'!$K25</f>
        <v>2003</v>
      </c>
      <c r="F44" s="99">
        <f>'[2]Invoeren'!$I25</f>
        <v>0</v>
      </c>
      <c r="G44" s="100">
        <f>'[2]Invoeren'!Z25</f>
        <v>5.3</v>
      </c>
      <c r="H44" s="101">
        <f>'[2]Invoeren'!AA25</f>
        <v>5</v>
      </c>
      <c r="I44" s="101">
        <f>'[2]Invoeren'!AB25</f>
        <v>5.1</v>
      </c>
      <c r="J44" s="101">
        <f>'[2]Invoeren'!AC25</f>
        <v>5.1</v>
      </c>
      <c r="K44" s="101">
        <f>'[2]Invoeren'!AD25</f>
        <v>4.6</v>
      </c>
      <c r="L44" s="101" t="str">
        <f>'[2]Invoeren'!AE25</f>
        <v/>
      </c>
      <c r="M44" s="101" t="str">
        <f>'[2]Invoeren'!AF25</f>
        <v/>
      </c>
      <c r="N44" s="102">
        <f>'[2]Invoeren'!AG25</f>
        <v>15.200000000000001</v>
      </c>
      <c r="O44" s="103">
        <f ca="1">'[2]Invoeren'!AH25</f>
        <v>11.1467</v>
      </c>
      <c r="P44" s="149">
        <f>'[2]Invoeren'!AT25</f>
        <v>5.3</v>
      </c>
      <c r="Q44" s="150">
        <f>'[2]Invoeren'!AU25</f>
        <v>3.9</v>
      </c>
      <c r="R44" s="150">
        <f>'[2]Invoeren'!AV25</f>
        <v>3.9</v>
      </c>
      <c r="S44" s="150">
        <f>'[2]Invoeren'!AW25</f>
        <v>4.5</v>
      </c>
      <c r="T44" s="150">
        <f>'[2]Invoeren'!AX25</f>
        <v>4.3</v>
      </c>
      <c r="U44" s="150" t="str">
        <f>'[2]Invoeren'!AY25</f>
        <v/>
      </c>
      <c r="V44" s="150" t="str">
        <f>'[2]Invoeren'!AZ25</f>
        <v/>
      </c>
      <c r="W44" s="150">
        <f>'[2]Invoeren'!BA25</f>
        <v>12.700000000000001</v>
      </c>
      <c r="X44" s="151">
        <f ca="1">'[2]Invoeren'!BB25</f>
        <v>9.3133</v>
      </c>
      <c r="Y44" s="152">
        <f>'[2]Invoeren'!BN25</f>
        <v>4.2</v>
      </c>
      <c r="Z44" s="153">
        <f>'[2]Invoeren'!BO25</f>
        <v>4.8</v>
      </c>
      <c r="AA44" s="153">
        <f>'[2]Invoeren'!BP25</f>
        <v>4.8</v>
      </c>
      <c r="AB44" s="153">
        <f>'[2]Invoeren'!BQ25</f>
        <v>4.8</v>
      </c>
      <c r="AC44" s="153">
        <f>'[2]Invoeren'!BR25</f>
        <v>4.9</v>
      </c>
      <c r="AD44" s="153" t="str">
        <f>'[2]Invoeren'!BS25</f>
        <v/>
      </c>
      <c r="AE44" s="153" t="str">
        <f>'[2]Invoeren'!BT25</f>
        <v/>
      </c>
      <c r="AF44" s="153">
        <f>'[2]Invoeren'!BU25</f>
        <v>14.400000000000002</v>
      </c>
      <c r="AG44" s="154">
        <f ca="1">'[2]Invoeren'!BV25</f>
        <v>10.56</v>
      </c>
      <c r="AH44" s="155">
        <f>'[2]Invoeren'!CH25</f>
        <v>4.6</v>
      </c>
      <c r="AI44" s="156">
        <f>'[2]Invoeren'!CI25</f>
        <v>5</v>
      </c>
      <c r="AJ44" s="156">
        <f>'[2]Invoeren'!CJ25</f>
        <v>5</v>
      </c>
      <c r="AK44" s="156">
        <f>'[2]Invoeren'!CK25</f>
        <v>4.8</v>
      </c>
      <c r="AL44" s="156">
        <f>'[2]Invoeren'!CL25</f>
        <v>5.3</v>
      </c>
      <c r="AM44" s="156" t="str">
        <f>'[2]Invoeren'!CM25</f>
        <v/>
      </c>
      <c r="AN44" s="156" t="str">
        <f>'[2]Invoeren'!CN25</f>
        <v/>
      </c>
      <c r="AO44" s="156">
        <f>'[2]Invoeren'!CO25</f>
        <v>14.799999999999999</v>
      </c>
      <c r="AP44" s="157">
        <f ca="1">'[2]Invoeren'!CP25</f>
        <v>11.84</v>
      </c>
      <c r="AQ44" s="158">
        <f ca="1">'[2]Invoeren'!CR25</f>
        <v>42.86</v>
      </c>
      <c r="AR44" s="158">
        <f ca="1">'[2]Invoeren'!CS25</f>
        <v>47.6222</v>
      </c>
      <c r="AS44" s="159">
        <f>'[2]Invoeren'!CT25</f>
        <v>0</v>
      </c>
      <c r="AT44" s="158">
        <f ca="1">'[2]Invoeren'!C25</f>
        <v>47.6222</v>
      </c>
      <c r="AU44" s="160">
        <f>'[2]Invoeren'!L25</f>
        <v>0</v>
      </c>
      <c r="AV44" s="161" t="str">
        <f ca="1">'[2]Invoeren'!M25</f>
        <v/>
      </c>
      <c r="AW44" s="161" t="str">
        <f ca="1">'[2]Invoeren'!N25</f>
        <v/>
      </c>
      <c r="AX44" s="162" t="str">
        <f>'[2]Invoeren'!H25</f>
        <v>Mid West</v>
      </c>
      <c r="AY44" s="163">
        <f ca="1">'[2]Invoeren'!AI25</f>
        <v>22</v>
      </c>
      <c r="AZ44" s="163">
        <f ca="1">'[2]Invoeren'!BC25</f>
        <v>47</v>
      </c>
      <c r="BA44" s="163">
        <f ca="1">'[2]Invoeren'!BW25</f>
        <v>29</v>
      </c>
      <c r="BB44" s="163">
        <f ca="1">'[2]Invoeren'!CQ25</f>
        <v>21</v>
      </c>
    </row>
    <row r="45" spans="1:54" ht="15">
      <c r="A45" s="95">
        <f ca="1">'[2]Invoeren'!B34</f>
        <v>33</v>
      </c>
      <c r="B45" s="96">
        <f>'[2]Invoeren'!A34</f>
        <v>28</v>
      </c>
      <c r="C45" s="97" t="str">
        <f>'[2]Invoeren'!E34</f>
        <v>Noëlle Rienks</v>
      </c>
      <c r="D45" s="97" t="str">
        <f>'[2]Invoeren'!F34</f>
        <v>De Watertrappers</v>
      </c>
      <c r="E45" s="98">
        <f>'[2]Invoeren'!$K34</f>
        <v>2005</v>
      </c>
      <c r="F45" s="99">
        <f>'[2]Invoeren'!$I34</f>
        <v>0</v>
      </c>
      <c r="G45" s="100">
        <f>'[2]Invoeren'!Z34</f>
        <v>5.3</v>
      </c>
      <c r="H45" s="101">
        <f>'[2]Invoeren'!AA34</f>
        <v>4.5</v>
      </c>
      <c r="I45" s="101">
        <f>'[2]Invoeren'!AB34</f>
        <v>5</v>
      </c>
      <c r="J45" s="101">
        <f>'[2]Invoeren'!AC34</f>
        <v>4.6</v>
      </c>
      <c r="K45" s="101">
        <f>'[2]Invoeren'!AD34</f>
        <v>4.6</v>
      </c>
      <c r="L45" s="101" t="str">
        <f>'[2]Invoeren'!AE34</f>
        <v/>
      </c>
      <c r="M45" s="101" t="str">
        <f>'[2]Invoeren'!AF34</f>
        <v/>
      </c>
      <c r="N45" s="102">
        <f>'[2]Invoeren'!AG34</f>
        <v>14.2</v>
      </c>
      <c r="O45" s="103">
        <f ca="1">'[2]Invoeren'!AH34</f>
        <v>10.4133</v>
      </c>
      <c r="P45" s="149">
        <f>'[2]Invoeren'!AT34</f>
        <v>4.8</v>
      </c>
      <c r="Q45" s="150">
        <f>'[2]Invoeren'!AU34</f>
        <v>5.7</v>
      </c>
      <c r="R45" s="150">
        <f>'[2]Invoeren'!AV34</f>
        <v>4</v>
      </c>
      <c r="S45" s="150">
        <f>'[2]Invoeren'!AW34</f>
        <v>4.2</v>
      </c>
      <c r="T45" s="150">
        <f>'[2]Invoeren'!AX34</f>
        <v>4.8</v>
      </c>
      <c r="U45" s="150" t="str">
        <f>'[2]Invoeren'!AY34</f>
        <v/>
      </c>
      <c r="V45" s="150" t="str">
        <f>'[2]Invoeren'!AZ34</f>
        <v/>
      </c>
      <c r="W45" s="150">
        <f>'[2]Invoeren'!BA34</f>
        <v>13.8</v>
      </c>
      <c r="X45" s="151">
        <f ca="1">'[2]Invoeren'!BB34</f>
        <v>10.12</v>
      </c>
      <c r="Y45" s="152">
        <f>'[2]Invoeren'!BN34</f>
        <v>4.9</v>
      </c>
      <c r="Z45" s="153">
        <f>'[2]Invoeren'!BO34</f>
        <v>4.9</v>
      </c>
      <c r="AA45" s="153">
        <f>'[2]Invoeren'!BP34</f>
        <v>4.8</v>
      </c>
      <c r="AB45" s="153">
        <f>'[2]Invoeren'!BQ34</f>
        <v>4.3</v>
      </c>
      <c r="AC45" s="153">
        <f>'[2]Invoeren'!BR34</f>
        <v>4.9</v>
      </c>
      <c r="AD45" s="153" t="str">
        <f>'[2]Invoeren'!BS34</f>
        <v/>
      </c>
      <c r="AE45" s="153" t="str">
        <f>'[2]Invoeren'!BT34</f>
        <v/>
      </c>
      <c r="AF45" s="153">
        <f>'[2]Invoeren'!BU34</f>
        <v>14.600000000000005</v>
      </c>
      <c r="AG45" s="154">
        <f ca="1">'[2]Invoeren'!BV34</f>
        <v>10.7067</v>
      </c>
      <c r="AH45" s="155">
        <f>'[2]Invoeren'!CH34</f>
        <v>5.3</v>
      </c>
      <c r="AI45" s="156">
        <f>'[2]Invoeren'!CI34</f>
        <v>4.2</v>
      </c>
      <c r="AJ45" s="156">
        <f>'[2]Invoeren'!CJ34</f>
        <v>4.8</v>
      </c>
      <c r="AK45" s="156">
        <f>'[2]Invoeren'!CK34</f>
        <v>5</v>
      </c>
      <c r="AL45" s="156">
        <f>'[2]Invoeren'!CL34</f>
        <v>4.6</v>
      </c>
      <c r="AM45" s="156" t="str">
        <f>'[2]Invoeren'!CM34</f>
        <v/>
      </c>
      <c r="AN45" s="156" t="str">
        <f>'[2]Invoeren'!CN34</f>
        <v/>
      </c>
      <c r="AO45" s="156">
        <f>'[2]Invoeren'!CO34</f>
        <v>14.399999999999999</v>
      </c>
      <c r="AP45" s="157">
        <f ca="1">'[2]Invoeren'!CP34</f>
        <v>11.52</v>
      </c>
      <c r="AQ45" s="158">
        <f ca="1">'[2]Invoeren'!CR34</f>
        <v>42.75999999999999</v>
      </c>
      <c r="AR45" s="158">
        <f ca="1">'[2]Invoeren'!CS34</f>
        <v>47.5111</v>
      </c>
      <c r="AS45" s="159">
        <f>'[2]Invoeren'!CT34</f>
        <v>0</v>
      </c>
      <c r="AT45" s="158">
        <f ca="1">'[2]Invoeren'!C34</f>
        <v>47.5111</v>
      </c>
      <c r="AU45" s="160">
        <f>'[2]Invoeren'!L34</f>
        <v>0</v>
      </c>
      <c r="AV45" s="161" t="str">
        <f ca="1">'[2]Invoeren'!M34</f>
        <v>L</v>
      </c>
      <c r="AW45" s="161" t="str">
        <f ca="1">'[2]Invoeren'!N34</f>
        <v/>
      </c>
      <c r="AX45" s="162" t="str">
        <f>'[2]Invoeren'!H34</f>
        <v>Mid West</v>
      </c>
      <c r="AY45" s="163">
        <f ca="1">'[2]Invoeren'!AI34</f>
        <v>30</v>
      </c>
      <c r="AZ45" s="163">
        <f ca="1">'[2]Invoeren'!BC34</f>
        <v>39</v>
      </c>
      <c r="BA45" s="163">
        <f ca="1">'[2]Invoeren'!BW34</f>
        <v>25</v>
      </c>
      <c r="BB45" s="163">
        <f ca="1">'[2]Invoeren'!CQ34</f>
        <v>26</v>
      </c>
    </row>
    <row r="46" spans="1:54" ht="15">
      <c r="A46" s="95">
        <f ca="1">'[2]Invoeren'!B14</f>
        <v>34</v>
      </c>
      <c r="B46" s="96">
        <f>'[2]Invoeren'!A14</f>
        <v>8</v>
      </c>
      <c r="C46" s="97" t="str">
        <f>'[2]Invoeren'!E14</f>
        <v>Maddy van der Hoeven</v>
      </c>
      <c r="D46" s="97" t="str">
        <f>'[2]Invoeren'!F14</f>
        <v>De Dolfijn</v>
      </c>
      <c r="E46" s="98">
        <f>'[2]Invoeren'!$K14</f>
        <v>2004</v>
      </c>
      <c r="F46" s="99">
        <f>'[2]Invoeren'!$I14</f>
        <v>0</v>
      </c>
      <c r="G46" s="100">
        <f>'[2]Invoeren'!Z14</f>
        <v>4.4</v>
      </c>
      <c r="H46" s="101">
        <f>'[2]Invoeren'!AA14</f>
        <v>4.7</v>
      </c>
      <c r="I46" s="101">
        <f>'[2]Invoeren'!AB14</f>
        <v>4.3</v>
      </c>
      <c r="J46" s="101">
        <f>'[2]Invoeren'!AC14</f>
        <v>4.6</v>
      </c>
      <c r="K46" s="101">
        <f>'[2]Invoeren'!AD14</f>
        <v>4.3</v>
      </c>
      <c r="L46" s="101" t="str">
        <f>'[2]Invoeren'!AE14</f>
        <v/>
      </c>
      <c r="M46" s="101" t="str">
        <f>'[2]Invoeren'!AF14</f>
        <v/>
      </c>
      <c r="N46" s="102">
        <f>'[2]Invoeren'!AG14</f>
        <v>13.3</v>
      </c>
      <c r="O46" s="103">
        <f ca="1">'[2]Invoeren'!AH14</f>
        <v>9.7533</v>
      </c>
      <c r="P46" s="149">
        <f>'[2]Invoeren'!AT14</f>
        <v>4.8</v>
      </c>
      <c r="Q46" s="150">
        <f>'[2]Invoeren'!AU14</f>
        <v>5</v>
      </c>
      <c r="R46" s="150">
        <f>'[2]Invoeren'!AV14</f>
        <v>5.1</v>
      </c>
      <c r="S46" s="150">
        <f>'[2]Invoeren'!AW14</f>
        <v>5</v>
      </c>
      <c r="T46" s="150">
        <f>'[2]Invoeren'!AX14</f>
        <v>5.2</v>
      </c>
      <c r="U46" s="150" t="str">
        <f>'[2]Invoeren'!AY14</f>
        <v/>
      </c>
      <c r="V46" s="150" t="str">
        <f>'[2]Invoeren'!AZ14</f>
        <v/>
      </c>
      <c r="W46" s="150">
        <f>'[2]Invoeren'!BA14</f>
        <v>15.099999999999998</v>
      </c>
      <c r="X46" s="151">
        <f ca="1">'[2]Invoeren'!BB14</f>
        <v>11.0733</v>
      </c>
      <c r="Y46" s="152">
        <f>'[2]Invoeren'!BN14</f>
        <v>4.6</v>
      </c>
      <c r="Z46" s="153">
        <f>'[2]Invoeren'!BO14</f>
        <v>4.8</v>
      </c>
      <c r="AA46" s="153">
        <f>'[2]Invoeren'!BP14</f>
        <v>4.8</v>
      </c>
      <c r="AB46" s="153">
        <f>'[2]Invoeren'!BQ14</f>
        <v>4.7</v>
      </c>
      <c r="AC46" s="153">
        <f>'[2]Invoeren'!BR14</f>
        <v>5.2</v>
      </c>
      <c r="AD46" s="153" t="str">
        <f>'[2]Invoeren'!BS14</f>
        <v/>
      </c>
      <c r="AE46" s="153" t="str">
        <f>'[2]Invoeren'!BT14</f>
        <v/>
      </c>
      <c r="AF46" s="153">
        <f>'[2]Invoeren'!BU14</f>
        <v>14.299999999999999</v>
      </c>
      <c r="AG46" s="154">
        <f ca="1">'[2]Invoeren'!BV14</f>
        <v>10.4867</v>
      </c>
      <c r="AH46" s="155">
        <f>'[2]Invoeren'!CH14</f>
        <v>4.6</v>
      </c>
      <c r="AI46" s="156">
        <f>'[2]Invoeren'!CI14</f>
        <v>4.5</v>
      </c>
      <c r="AJ46" s="156">
        <f>'[2]Invoeren'!CJ14</f>
        <v>4.9</v>
      </c>
      <c r="AK46" s="156">
        <f>'[2]Invoeren'!CK14</f>
        <v>4.8</v>
      </c>
      <c r="AL46" s="156">
        <f>'[2]Invoeren'!CL14</f>
        <v>4.9</v>
      </c>
      <c r="AM46" s="156" t="str">
        <f>'[2]Invoeren'!CM14</f>
        <v/>
      </c>
      <c r="AN46" s="156" t="str">
        <f>'[2]Invoeren'!CN14</f>
        <v/>
      </c>
      <c r="AO46" s="156">
        <f>'[2]Invoeren'!CO14</f>
        <v>14.300000000000004</v>
      </c>
      <c r="AP46" s="157">
        <f ca="1">'[2]Invoeren'!CP14</f>
        <v>11.44</v>
      </c>
      <c r="AQ46" s="158">
        <f ca="1">'[2]Invoeren'!CR14</f>
        <v>42.753299999999996</v>
      </c>
      <c r="AR46" s="158">
        <f ca="1">'[2]Invoeren'!CS14</f>
        <v>47.5037</v>
      </c>
      <c r="AS46" s="159">
        <f>'[2]Invoeren'!CT14</f>
        <v>0</v>
      </c>
      <c r="AT46" s="158">
        <f ca="1">'[2]Invoeren'!C14</f>
        <v>47.5037</v>
      </c>
      <c r="AU46" s="160">
        <f>'[2]Invoeren'!L14</f>
        <v>0</v>
      </c>
      <c r="AV46" s="161" t="str">
        <f ca="1">'[2]Invoeren'!M14</f>
        <v/>
      </c>
      <c r="AW46" s="161" t="str">
        <f ca="1">'[2]Invoeren'!N14</f>
        <v/>
      </c>
      <c r="AX46" s="162" t="str">
        <f>'[2]Invoeren'!H14</f>
        <v>Mid West</v>
      </c>
      <c r="AY46" s="163">
        <f ca="1">'[2]Invoeren'!AI14</f>
        <v>39</v>
      </c>
      <c r="AZ46" s="163">
        <f ca="1">'[2]Invoeren'!BC14</f>
        <v>26</v>
      </c>
      <c r="BA46" s="163">
        <f ca="1">'[2]Invoeren'!BW14</f>
        <v>30</v>
      </c>
      <c r="BB46" s="163">
        <f ca="1">'[2]Invoeren'!CQ14</f>
        <v>27</v>
      </c>
    </row>
    <row r="47" spans="1:54" ht="15">
      <c r="A47" s="95">
        <f ca="1">'[2]Invoeren'!B39</f>
        <v>35</v>
      </c>
      <c r="B47" s="96">
        <f>'[2]Invoeren'!A39</f>
        <v>33</v>
      </c>
      <c r="C47" s="97" t="str">
        <f>'[2]Invoeren'!E39</f>
        <v>Sascha van Leeuwen</v>
      </c>
      <c r="D47" s="97" t="str">
        <f>'[2]Invoeren'!F39</f>
        <v>Aquarijn</v>
      </c>
      <c r="E47" s="98">
        <f>'[2]Invoeren'!$K39</f>
        <v>2005</v>
      </c>
      <c r="F47" s="99">
        <f>'[2]Invoeren'!$I39</f>
        <v>0</v>
      </c>
      <c r="G47" s="100">
        <f>'[2]Invoeren'!Z39</f>
        <v>4.7</v>
      </c>
      <c r="H47" s="101">
        <f>'[2]Invoeren'!AA39</f>
        <v>5</v>
      </c>
      <c r="I47" s="101">
        <f>'[2]Invoeren'!AB39</f>
        <v>4.9</v>
      </c>
      <c r="J47" s="101">
        <f>'[2]Invoeren'!AC39</f>
        <v>5.2</v>
      </c>
      <c r="K47" s="101">
        <f>'[2]Invoeren'!AD39</f>
        <v>4.8</v>
      </c>
      <c r="L47" s="101" t="str">
        <f>'[2]Invoeren'!AE39</f>
        <v/>
      </c>
      <c r="M47" s="101" t="str">
        <f>'[2]Invoeren'!AF39</f>
        <v/>
      </c>
      <c r="N47" s="102">
        <f>'[2]Invoeren'!AG39</f>
        <v>14.700000000000003</v>
      </c>
      <c r="O47" s="103">
        <f ca="1">'[2]Invoeren'!AH39</f>
        <v>10.78</v>
      </c>
      <c r="P47" s="149">
        <f>'[2]Invoeren'!AT39</f>
        <v>4.5</v>
      </c>
      <c r="Q47" s="150">
        <f>'[2]Invoeren'!AU39</f>
        <v>4.7</v>
      </c>
      <c r="R47" s="150">
        <f>'[2]Invoeren'!AV39</f>
        <v>4.5</v>
      </c>
      <c r="S47" s="150">
        <f>'[2]Invoeren'!AW39</f>
        <v>5.8</v>
      </c>
      <c r="T47" s="150">
        <f>'[2]Invoeren'!AX39</f>
        <v>4.5</v>
      </c>
      <c r="U47" s="150" t="str">
        <f>'[2]Invoeren'!AY39</f>
        <v/>
      </c>
      <c r="V47" s="150" t="str">
        <f>'[2]Invoeren'!AZ39</f>
        <v/>
      </c>
      <c r="W47" s="150">
        <f>'[2]Invoeren'!BA39</f>
        <v>13.7</v>
      </c>
      <c r="X47" s="151">
        <f ca="1">'[2]Invoeren'!BB39</f>
        <v>10.0467</v>
      </c>
      <c r="Y47" s="152">
        <f>'[2]Invoeren'!BN39</f>
        <v>4.8</v>
      </c>
      <c r="Z47" s="153">
        <f>'[2]Invoeren'!BO39</f>
        <v>5</v>
      </c>
      <c r="AA47" s="153">
        <f>'[2]Invoeren'!BP39</f>
        <v>4.8</v>
      </c>
      <c r="AB47" s="153">
        <f>'[2]Invoeren'!BQ39</f>
        <v>5.2</v>
      </c>
      <c r="AC47" s="153">
        <f>'[2]Invoeren'!BR39</f>
        <v>4.5</v>
      </c>
      <c r="AD47" s="153" t="str">
        <f>'[2]Invoeren'!BS39</f>
        <v/>
      </c>
      <c r="AE47" s="153" t="str">
        <f>'[2]Invoeren'!BT39</f>
        <v/>
      </c>
      <c r="AF47" s="153">
        <f>'[2]Invoeren'!BU39</f>
        <v>14.600000000000001</v>
      </c>
      <c r="AG47" s="154">
        <f ca="1">'[2]Invoeren'!BV39</f>
        <v>10.7067</v>
      </c>
      <c r="AH47" s="155">
        <f>'[2]Invoeren'!CH39</f>
        <v>4.7</v>
      </c>
      <c r="AI47" s="156">
        <f>'[2]Invoeren'!CI39</f>
        <v>4.5</v>
      </c>
      <c r="AJ47" s="156">
        <f>'[2]Invoeren'!CJ39</f>
        <v>3.9</v>
      </c>
      <c r="AK47" s="156">
        <f>'[2]Invoeren'!CK39</f>
        <v>4.6</v>
      </c>
      <c r="AL47" s="156">
        <f>'[2]Invoeren'!CL39</f>
        <v>4.9</v>
      </c>
      <c r="AM47" s="156" t="str">
        <f>'[2]Invoeren'!CM39</f>
        <v/>
      </c>
      <c r="AN47" s="156" t="str">
        <f>'[2]Invoeren'!CN39</f>
        <v/>
      </c>
      <c r="AO47" s="156">
        <f>'[2]Invoeren'!CO39</f>
        <v>13.800000000000002</v>
      </c>
      <c r="AP47" s="157">
        <f ca="1">'[2]Invoeren'!CP39</f>
        <v>11.04</v>
      </c>
      <c r="AQ47" s="158">
        <f ca="1">'[2]Invoeren'!CR39</f>
        <v>42.5734</v>
      </c>
      <c r="AR47" s="158">
        <f ca="1">'[2]Invoeren'!CS39</f>
        <v>47.3038</v>
      </c>
      <c r="AS47" s="159">
        <f>'[2]Invoeren'!CT39</f>
        <v>0</v>
      </c>
      <c r="AT47" s="158">
        <f ca="1">'[2]Invoeren'!C39</f>
        <v>47.3038</v>
      </c>
      <c r="AU47" s="160">
        <f>'[2]Invoeren'!L39</f>
        <v>0</v>
      </c>
      <c r="AV47" s="161" t="str">
        <f ca="1">'[2]Invoeren'!M39</f>
        <v>L</v>
      </c>
      <c r="AW47" s="161" t="str">
        <f ca="1">'[2]Invoeren'!N39</f>
        <v/>
      </c>
      <c r="AX47" s="162" t="str">
        <f>'[2]Invoeren'!H39</f>
        <v>Mid West</v>
      </c>
      <c r="AY47" s="163">
        <f ca="1">'[2]Invoeren'!AI39</f>
        <v>27</v>
      </c>
      <c r="AZ47" s="163">
        <f ca="1">'[2]Invoeren'!BC39</f>
        <v>40</v>
      </c>
      <c r="BA47" s="163">
        <f ca="1">'[2]Invoeren'!BW39</f>
        <v>25</v>
      </c>
      <c r="BB47" s="163">
        <f ca="1">'[2]Invoeren'!CQ39</f>
        <v>36</v>
      </c>
    </row>
    <row r="48" spans="1:54" ht="15">
      <c r="A48" s="95">
        <f ca="1">'[2]Invoeren'!B9</f>
        <v>36</v>
      </c>
      <c r="B48" s="96">
        <f>'[2]Invoeren'!A9</f>
        <v>3</v>
      </c>
      <c r="C48" s="97" t="str">
        <f>'[2]Invoeren'!E9</f>
        <v>Noëmi Soler Rueda</v>
      </c>
      <c r="D48" s="97" t="str">
        <f>'[2]Invoeren'!F9</f>
        <v>DAW</v>
      </c>
      <c r="E48" s="98">
        <f>'[2]Invoeren'!$K9</f>
        <v>2003</v>
      </c>
      <c r="F48" s="99">
        <f>'[2]Invoeren'!$I9</f>
        <v>0</v>
      </c>
      <c r="G48" s="100">
        <f>'[2]Invoeren'!Z9</f>
        <v>4.3</v>
      </c>
      <c r="H48" s="101">
        <f>'[2]Invoeren'!AA9</f>
        <v>4.8</v>
      </c>
      <c r="I48" s="101">
        <f>'[2]Invoeren'!AB9</f>
        <v>4.9</v>
      </c>
      <c r="J48" s="101">
        <f>'[2]Invoeren'!AC9</f>
        <v>4.8</v>
      </c>
      <c r="K48" s="101">
        <f>'[2]Invoeren'!AD9</f>
        <v>4.5</v>
      </c>
      <c r="L48" s="101" t="str">
        <f>'[2]Invoeren'!AE9</f>
        <v/>
      </c>
      <c r="M48" s="101" t="str">
        <f>'[2]Invoeren'!AF9</f>
        <v/>
      </c>
      <c r="N48" s="102">
        <f>'[2]Invoeren'!AG9</f>
        <v>14.099999999999998</v>
      </c>
      <c r="O48" s="103">
        <f ca="1">'[2]Invoeren'!AH9</f>
        <v>10.34</v>
      </c>
      <c r="P48" s="149">
        <f>'[2]Invoeren'!AT9</f>
        <v>4.8</v>
      </c>
      <c r="Q48" s="150">
        <f>'[2]Invoeren'!AU9</f>
        <v>5.6</v>
      </c>
      <c r="R48" s="150">
        <f>'[2]Invoeren'!AV9</f>
        <v>5</v>
      </c>
      <c r="S48" s="150">
        <f>'[2]Invoeren'!AW9</f>
        <v>5.3</v>
      </c>
      <c r="T48" s="150">
        <f>'[2]Invoeren'!AX9</f>
        <v>5.4</v>
      </c>
      <c r="U48" s="150" t="str">
        <f>'[2]Invoeren'!AY9</f>
        <v/>
      </c>
      <c r="V48" s="150" t="str">
        <f>'[2]Invoeren'!AZ9</f>
        <v/>
      </c>
      <c r="W48" s="150">
        <f>'[2]Invoeren'!BA9</f>
        <v>15.7</v>
      </c>
      <c r="X48" s="151">
        <f ca="1">'[2]Invoeren'!BB9</f>
        <v>11.5133</v>
      </c>
      <c r="Y48" s="152">
        <f>'[2]Invoeren'!BN9</f>
        <v>4.5</v>
      </c>
      <c r="Z48" s="153">
        <f>'[2]Invoeren'!BO9</f>
        <v>4.6</v>
      </c>
      <c r="AA48" s="153">
        <f>'[2]Invoeren'!BP9</f>
        <v>4.5</v>
      </c>
      <c r="AB48" s="153">
        <f>'[2]Invoeren'!BQ9</f>
        <v>4.4</v>
      </c>
      <c r="AC48" s="153">
        <f>'[2]Invoeren'!BR9</f>
        <v>4.6</v>
      </c>
      <c r="AD48" s="153" t="str">
        <f>'[2]Invoeren'!BS9</f>
        <v/>
      </c>
      <c r="AE48" s="153" t="str">
        <f>'[2]Invoeren'!BT9</f>
        <v/>
      </c>
      <c r="AF48" s="153">
        <f>'[2]Invoeren'!BU9</f>
        <v>13.6</v>
      </c>
      <c r="AG48" s="154">
        <f ca="1">'[2]Invoeren'!BV9</f>
        <v>9.9733</v>
      </c>
      <c r="AH48" s="155">
        <f>'[2]Invoeren'!CH9</f>
        <v>4.5</v>
      </c>
      <c r="AI48" s="156">
        <f>'[2]Invoeren'!CI9</f>
        <v>4.3</v>
      </c>
      <c r="AJ48" s="156">
        <f>'[2]Invoeren'!CJ9</f>
        <v>4.3</v>
      </c>
      <c r="AK48" s="156">
        <f>'[2]Invoeren'!CK9</f>
        <v>4.2</v>
      </c>
      <c r="AL48" s="156">
        <f>'[2]Invoeren'!CL9</f>
        <v>4.4</v>
      </c>
      <c r="AM48" s="156" t="str">
        <f>'[2]Invoeren'!CM9</f>
        <v/>
      </c>
      <c r="AN48" s="156" t="str">
        <f>'[2]Invoeren'!CN9</f>
        <v/>
      </c>
      <c r="AO48" s="156">
        <f>'[2]Invoeren'!CO9</f>
        <v>13.000000000000004</v>
      </c>
      <c r="AP48" s="157">
        <f ca="1">'[2]Invoeren'!CP9</f>
        <v>10.4</v>
      </c>
      <c r="AQ48" s="158">
        <f ca="1">'[2]Invoeren'!CR9</f>
        <v>42.2266</v>
      </c>
      <c r="AR48" s="158">
        <f ca="1">'[2]Invoeren'!CS9</f>
        <v>46.9184</v>
      </c>
      <c r="AS48" s="159">
        <f>'[2]Invoeren'!CT9</f>
        <v>0</v>
      </c>
      <c r="AT48" s="158">
        <f ca="1">'[2]Invoeren'!C9</f>
        <v>46.9184</v>
      </c>
      <c r="AU48" s="160">
        <f>'[2]Invoeren'!L9</f>
        <v>0</v>
      </c>
      <c r="AV48" s="161" t="str">
        <f ca="1">'[2]Invoeren'!M9</f>
        <v/>
      </c>
      <c r="AW48" s="161" t="str">
        <f ca="1">'[2]Invoeren'!N9</f>
        <v/>
      </c>
      <c r="AX48" s="162" t="str">
        <f>'[2]Invoeren'!H9</f>
        <v>Mid West</v>
      </c>
      <c r="AY48" s="163">
        <f ca="1">'[2]Invoeren'!AI9</f>
        <v>33</v>
      </c>
      <c r="AZ48" s="163">
        <f ca="1">'[2]Invoeren'!BC9</f>
        <v>19</v>
      </c>
      <c r="BA48" s="163">
        <f ca="1">'[2]Invoeren'!BW9</f>
        <v>39</v>
      </c>
      <c r="BB48" s="163">
        <f ca="1">'[2]Invoeren'!CQ9</f>
        <v>44</v>
      </c>
    </row>
    <row r="49" spans="1:54" ht="15">
      <c r="A49" s="95">
        <f ca="1">'[2]Invoeren'!B36</f>
        <v>37</v>
      </c>
      <c r="B49" s="96">
        <f>'[2]Invoeren'!A36</f>
        <v>30</v>
      </c>
      <c r="C49" s="97" t="str">
        <f>'[2]Invoeren'!E36</f>
        <v>Anastasia Ibrahimov</v>
      </c>
      <c r="D49" s="97" t="str">
        <f>'[2]Invoeren'!F36</f>
        <v>Z.P.C.H.</v>
      </c>
      <c r="E49" s="98">
        <f>'[2]Invoeren'!$K36</f>
        <v>2004</v>
      </c>
      <c r="F49" s="99">
        <f>'[2]Invoeren'!$I36</f>
        <v>0</v>
      </c>
      <c r="G49" s="100">
        <f>'[2]Invoeren'!Z36</f>
        <v>4</v>
      </c>
      <c r="H49" s="101">
        <f>'[2]Invoeren'!AA36</f>
        <v>4.4</v>
      </c>
      <c r="I49" s="101">
        <f>'[2]Invoeren'!AB36</f>
        <v>4.5</v>
      </c>
      <c r="J49" s="101">
        <f>'[2]Invoeren'!AC36</f>
        <v>4</v>
      </c>
      <c r="K49" s="101">
        <f>'[2]Invoeren'!AD36</f>
        <v>4.2</v>
      </c>
      <c r="L49" s="101" t="str">
        <f>'[2]Invoeren'!AE36</f>
        <v/>
      </c>
      <c r="M49" s="101" t="str">
        <f>'[2]Invoeren'!AF36</f>
        <v/>
      </c>
      <c r="N49" s="102">
        <f>'[2]Invoeren'!AG36</f>
        <v>12.599999999999998</v>
      </c>
      <c r="O49" s="103">
        <f ca="1">'[2]Invoeren'!AH36</f>
        <v>9.24</v>
      </c>
      <c r="P49" s="149">
        <f>'[2]Invoeren'!AT36</f>
        <v>4.7</v>
      </c>
      <c r="Q49" s="150">
        <f>'[2]Invoeren'!AU36</f>
        <v>4.4</v>
      </c>
      <c r="R49" s="150">
        <f>'[2]Invoeren'!AV36</f>
        <v>4.4</v>
      </c>
      <c r="S49" s="150">
        <f>'[2]Invoeren'!AW36</f>
        <v>3.7</v>
      </c>
      <c r="T49" s="150">
        <f>'[2]Invoeren'!AX36</f>
        <v>4.1</v>
      </c>
      <c r="U49" s="150" t="str">
        <f>'[2]Invoeren'!AY36</f>
        <v/>
      </c>
      <c r="V49" s="150" t="str">
        <f>'[2]Invoeren'!AZ36</f>
        <v/>
      </c>
      <c r="W49" s="150">
        <f>'[2]Invoeren'!BA36</f>
        <v>12.900000000000006</v>
      </c>
      <c r="X49" s="151">
        <f ca="1">'[2]Invoeren'!BB36</f>
        <v>9.46</v>
      </c>
      <c r="Y49" s="152">
        <f>'[2]Invoeren'!BN36</f>
        <v>5.2</v>
      </c>
      <c r="Z49" s="153">
        <f>'[2]Invoeren'!BO36</f>
        <v>5</v>
      </c>
      <c r="AA49" s="153">
        <f>'[2]Invoeren'!BP36</f>
        <v>4.9</v>
      </c>
      <c r="AB49" s="153">
        <f>'[2]Invoeren'!BQ36</f>
        <v>5.2</v>
      </c>
      <c r="AC49" s="153">
        <f>'[2]Invoeren'!BR36</f>
        <v>5.4</v>
      </c>
      <c r="AD49" s="153" t="str">
        <f>'[2]Invoeren'!BS36</f>
        <v/>
      </c>
      <c r="AE49" s="153" t="str">
        <f>'[2]Invoeren'!BT36</f>
        <v/>
      </c>
      <c r="AF49" s="153">
        <f>'[2]Invoeren'!BU36</f>
        <v>15.400000000000004</v>
      </c>
      <c r="AG49" s="154">
        <f ca="1">'[2]Invoeren'!BV36</f>
        <v>11.2933</v>
      </c>
      <c r="AH49" s="155">
        <f>'[2]Invoeren'!CH36</f>
        <v>4.8</v>
      </c>
      <c r="AI49" s="156">
        <f>'[2]Invoeren'!CI36</f>
        <v>4.2</v>
      </c>
      <c r="AJ49" s="156">
        <f>'[2]Invoeren'!CJ36</f>
        <v>4.7</v>
      </c>
      <c r="AK49" s="156">
        <f>'[2]Invoeren'!CK36</f>
        <v>4.8</v>
      </c>
      <c r="AL49" s="156">
        <f>'[2]Invoeren'!CL36</f>
        <v>4.9</v>
      </c>
      <c r="AM49" s="156" t="str">
        <f>'[2]Invoeren'!CM36</f>
        <v/>
      </c>
      <c r="AN49" s="156" t="str">
        <f>'[2]Invoeren'!CN36</f>
        <v/>
      </c>
      <c r="AO49" s="156">
        <f>'[2]Invoeren'!CO36</f>
        <v>14.3</v>
      </c>
      <c r="AP49" s="157">
        <f ca="1">'[2]Invoeren'!CP36</f>
        <v>11.44</v>
      </c>
      <c r="AQ49" s="158">
        <f ca="1">'[2]Invoeren'!CR36</f>
        <v>41.4333</v>
      </c>
      <c r="AR49" s="158">
        <f ca="1">'[2]Invoeren'!CS36</f>
        <v>46.037</v>
      </c>
      <c r="AS49" s="159">
        <f>'[2]Invoeren'!CT36</f>
        <v>0</v>
      </c>
      <c r="AT49" s="158">
        <f ca="1">'[2]Invoeren'!C36</f>
        <v>46.037</v>
      </c>
      <c r="AU49" s="160">
        <f>'[2]Invoeren'!L36</f>
        <v>0</v>
      </c>
      <c r="AV49" s="161" t="str">
        <f ca="1">'[2]Invoeren'!M36</f>
        <v/>
      </c>
      <c r="AW49" s="161" t="str">
        <f ca="1">'[2]Invoeren'!N36</f>
        <v/>
      </c>
      <c r="AX49" s="162" t="str">
        <f>'[2]Invoeren'!H36</f>
        <v>Mid West</v>
      </c>
      <c r="AY49" s="163">
        <f ca="1">'[2]Invoeren'!AI36</f>
        <v>44</v>
      </c>
      <c r="AZ49" s="163">
        <f ca="1">'[2]Invoeren'!BC36</f>
        <v>45</v>
      </c>
      <c r="BA49" s="163">
        <f ca="1">'[2]Invoeren'!BW36</f>
        <v>19</v>
      </c>
      <c r="BB49" s="163">
        <f ca="1">'[2]Invoeren'!CQ36</f>
        <v>27</v>
      </c>
    </row>
    <row r="50" spans="1:54" ht="15">
      <c r="A50" s="95">
        <f ca="1">'[2]Invoeren'!B55</f>
        <v>38</v>
      </c>
      <c r="B50" s="96">
        <f>'[2]Invoeren'!A55</f>
        <v>49</v>
      </c>
      <c r="C50" s="97" t="str">
        <f>'[2]Invoeren'!E55</f>
        <v>Vilou Heijnen</v>
      </c>
      <c r="D50" s="97" t="str">
        <f>'[2]Invoeren'!F55</f>
        <v>De Dolfijn</v>
      </c>
      <c r="E50" s="98">
        <f>'[2]Invoeren'!$K55</f>
        <v>2004</v>
      </c>
      <c r="F50" s="99">
        <f>'[2]Invoeren'!$I55</f>
        <v>0</v>
      </c>
      <c r="G50" s="100">
        <f>'[2]Invoeren'!Z55</f>
        <v>5</v>
      </c>
      <c r="H50" s="101">
        <f>'[2]Invoeren'!AA55</f>
        <v>4.8</v>
      </c>
      <c r="I50" s="101">
        <f>'[2]Invoeren'!AB55</f>
        <v>5.1</v>
      </c>
      <c r="J50" s="101">
        <f>'[2]Invoeren'!AC55</f>
        <v>4.8</v>
      </c>
      <c r="K50" s="101">
        <f>'[2]Invoeren'!AD55</f>
        <v>4.5</v>
      </c>
      <c r="L50" s="101" t="str">
        <f>'[2]Invoeren'!AE55</f>
        <v/>
      </c>
      <c r="M50" s="101" t="str">
        <f>'[2]Invoeren'!AF55</f>
        <v/>
      </c>
      <c r="N50" s="102">
        <f>'[2]Invoeren'!AG55</f>
        <v>14.600000000000001</v>
      </c>
      <c r="O50" s="103">
        <f ca="1">'[2]Invoeren'!AH55</f>
        <v>10.7067</v>
      </c>
      <c r="P50" s="149">
        <f>'[2]Invoeren'!AT55</f>
        <v>4.8</v>
      </c>
      <c r="Q50" s="150">
        <f>'[2]Invoeren'!AU55</f>
        <v>4.5</v>
      </c>
      <c r="R50" s="150">
        <f>'[2]Invoeren'!AV55</f>
        <v>4.2</v>
      </c>
      <c r="S50" s="150">
        <f>'[2]Invoeren'!AW55</f>
        <v>4</v>
      </c>
      <c r="T50" s="150">
        <f>'[2]Invoeren'!AX55</f>
        <v>4.6</v>
      </c>
      <c r="U50" s="150" t="str">
        <f>'[2]Invoeren'!AY55</f>
        <v/>
      </c>
      <c r="V50" s="150" t="str">
        <f>'[2]Invoeren'!AZ55</f>
        <v/>
      </c>
      <c r="W50" s="150">
        <f>'[2]Invoeren'!BA55</f>
        <v>13.3</v>
      </c>
      <c r="X50" s="151">
        <f ca="1">'[2]Invoeren'!BB55</f>
        <v>9.7533</v>
      </c>
      <c r="Y50" s="152">
        <f>'[2]Invoeren'!BN55</f>
        <v>4.3</v>
      </c>
      <c r="Z50" s="153">
        <f>'[2]Invoeren'!BO55</f>
        <v>4</v>
      </c>
      <c r="AA50" s="153">
        <f>'[2]Invoeren'!BP55</f>
        <v>4.1</v>
      </c>
      <c r="AB50" s="153">
        <f>'[2]Invoeren'!BQ55</f>
        <v>4.6</v>
      </c>
      <c r="AC50" s="153">
        <f>'[2]Invoeren'!BR55</f>
        <v>4.5</v>
      </c>
      <c r="AD50" s="153" t="str">
        <f>'[2]Invoeren'!BS55</f>
        <v/>
      </c>
      <c r="AE50" s="153" t="str">
        <f>'[2]Invoeren'!BT55</f>
        <v/>
      </c>
      <c r="AF50" s="153">
        <f>'[2]Invoeren'!BU55</f>
        <v>12.899999999999999</v>
      </c>
      <c r="AG50" s="154">
        <f ca="1">'[2]Invoeren'!BV55</f>
        <v>9.46</v>
      </c>
      <c r="AH50" s="155">
        <f>'[2]Invoeren'!CH55</f>
        <v>4.8</v>
      </c>
      <c r="AI50" s="156">
        <f>'[2]Invoeren'!CI55</f>
        <v>4.7</v>
      </c>
      <c r="AJ50" s="156">
        <f>'[2]Invoeren'!CJ55</f>
        <v>4.7</v>
      </c>
      <c r="AK50" s="156">
        <f>'[2]Invoeren'!CK55</f>
        <v>4.8</v>
      </c>
      <c r="AL50" s="156">
        <f>'[2]Invoeren'!CL55</f>
        <v>5</v>
      </c>
      <c r="AM50" s="156" t="str">
        <f>'[2]Invoeren'!CM55</f>
        <v/>
      </c>
      <c r="AN50" s="156" t="str">
        <f>'[2]Invoeren'!CN55</f>
        <v/>
      </c>
      <c r="AO50" s="156">
        <f>'[2]Invoeren'!CO55</f>
        <v>14.3</v>
      </c>
      <c r="AP50" s="157">
        <f ca="1">'[2]Invoeren'!CP55</f>
        <v>11.44</v>
      </c>
      <c r="AQ50" s="158">
        <f ca="1">'[2]Invoeren'!CR55</f>
        <v>41.36</v>
      </c>
      <c r="AR50" s="158">
        <f ca="1">'[2]Invoeren'!CS55</f>
        <v>45.9556</v>
      </c>
      <c r="AS50" s="159">
        <f>'[2]Invoeren'!CT55</f>
        <v>0</v>
      </c>
      <c r="AT50" s="158">
        <f ca="1">'[2]Invoeren'!C55</f>
        <v>45.9556</v>
      </c>
      <c r="AU50" s="160">
        <f>'[2]Invoeren'!L55</f>
        <v>0</v>
      </c>
      <c r="AV50" s="161" t="str">
        <f ca="1">'[2]Invoeren'!M55</f>
        <v/>
      </c>
      <c r="AW50" s="161" t="str">
        <f ca="1">'[2]Invoeren'!N55</f>
        <v/>
      </c>
      <c r="AX50" s="162" t="str">
        <f>'[2]Invoeren'!H55</f>
        <v>Mid West</v>
      </c>
      <c r="AY50" s="163">
        <f ca="1">'[2]Invoeren'!AI55</f>
        <v>28</v>
      </c>
      <c r="AZ50" s="163">
        <f ca="1">'[2]Invoeren'!BC55</f>
        <v>44</v>
      </c>
      <c r="BA50" s="163">
        <f ca="1">'[2]Invoeren'!BW55</f>
        <v>44</v>
      </c>
      <c r="BB50" s="163">
        <f ca="1">'[2]Invoeren'!CQ55</f>
        <v>27</v>
      </c>
    </row>
    <row r="51" spans="1:54" ht="15">
      <c r="A51" s="95">
        <f ca="1">'[2]Invoeren'!B64</f>
        <v>39</v>
      </c>
      <c r="B51" s="96">
        <f>'[2]Invoeren'!A64</f>
        <v>58</v>
      </c>
      <c r="C51" s="97" t="str">
        <f>'[2]Invoeren'!E64</f>
        <v>Melida Keizer</v>
      </c>
      <c r="D51" s="97" t="str">
        <f>'[2]Invoeren'!F64</f>
        <v>De Watertrappers</v>
      </c>
      <c r="E51" s="98">
        <f>'[2]Invoeren'!$K64</f>
        <v>2005</v>
      </c>
      <c r="F51" s="99">
        <f>'[2]Invoeren'!$I64</f>
        <v>0</v>
      </c>
      <c r="G51" s="100">
        <f>'[2]Invoeren'!Z64</f>
        <v>3.4</v>
      </c>
      <c r="H51" s="101">
        <f>'[2]Invoeren'!AA64</f>
        <v>3.6</v>
      </c>
      <c r="I51" s="101">
        <f>'[2]Invoeren'!AB64</f>
        <v>3.9</v>
      </c>
      <c r="J51" s="101">
        <f>'[2]Invoeren'!AC64</f>
        <v>3.5</v>
      </c>
      <c r="K51" s="101">
        <f>'[2]Invoeren'!AD64</f>
        <v>4.5</v>
      </c>
      <c r="L51" s="101" t="str">
        <f>'[2]Invoeren'!AE64</f>
        <v/>
      </c>
      <c r="M51" s="101" t="str">
        <f>'[2]Invoeren'!AF64</f>
        <v/>
      </c>
      <c r="N51" s="102">
        <f>'[2]Invoeren'!AG64</f>
        <v>10.999999999999998</v>
      </c>
      <c r="O51" s="103">
        <f ca="1">'[2]Invoeren'!AH64</f>
        <v>8.0667</v>
      </c>
      <c r="P51" s="149">
        <f>'[2]Invoeren'!AT64</f>
        <v>5</v>
      </c>
      <c r="Q51" s="150">
        <f>'[2]Invoeren'!AU64</f>
        <v>4.9</v>
      </c>
      <c r="R51" s="150">
        <f>'[2]Invoeren'!AV64</f>
        <v>5</v>
      </c>
      <c r="S51" s="150">
        <f>'[2]Invoeren'!AW64</f>
        <v>5</v>
      </c>
      <c r="T51" s="150">
        <f>'[2]Invoeren'!AX64</f>
        <v>4.3</v>
      </c>
      <c r="U51" s="150" t="str">
        <f>'[2]Invoeren'!AY64</f>
        <v/>
      </c>
      <c r="V51" s="150" t="str">
        <f>'[2]Invoeren'!AZ64</f>
        <v/>
      </c>
      <c r="W51" s="150">
        <f>'[2]Invoeren'!BA64</f>
        <v>14.899999999999999</v>
      </c>
      <c r="X51" s="151">
        <f ca="1">'[2]Invoeren'!BB64</f>
        <v>10.9267</v>
      </c>
      <c r="Y51" s="152">
        <f>'[2]Invoeren'!BN64</f>
        <v>5.4</v>
      </c>
      <c r="Z51" s="153">
        <f>'[2]Invoeren'!BO64</f>
        <v>4.8</v>
      </c>
      <c r="AA51" s="153">
        <f>'[2]Invoeren'!BP64</f>
        <v>4.5</v>
      </c>
      <c r="AB51" s="153">
        <f>'[2]Invoeren'!BQ64</f>
        <v>4.8</v>
      </c>
      <c r="AC51" s="153">
        <f>'[2]Invoeren'!BR64</f>
        <v>5</v>
      </c>
      <c r="AD51" s="153" t="str">
        <f>'[2]Invoeren'!BS64</f>
        <v/>
      </c>
      <c r="AE51" s="153" t="str">
        <f>'[2]Invoeren'!BT64</f>
        <v/>
      </c>
      <c r="AF51" s="153">
        <f>'[2]Invoeren'!BU64</f>
        <v>14.600000000000001</v>
      </c>
      <c r="AG51" s="154">
        <f ca="1">'[2]Invoeren'!BV64</f>
        <v>10.7067</v>
      </c>
      <c r="AH51" s="155">
        <f>'[2]Invoeren'!CH64</f>
        <v>4.7</v>
      </c>
      <c r="AI51" s="156">
        <f>'[2]Invoeren'!CI64</f>
        <v>4</v>
      </c>
      <c r="AJ51" s="156">
        <f>'[2]Invoeren'!CJ64</f>
        <v>4.7</v>
      </c>
      <c r="AK51" s="156">
        <f>'[2]Invoeren'!CK64</f>
        <v>4.7</v>
      </c>
      <c r="AL51" s="156">
        <f>'[2]Invoeren'!CL64</f>
        <v>4.8</v>
      </c>
      <c r="AM51" s="156" t="str">
        <f>'[2]Invoeren'!CM64</f>
        <v/>
      </c>
      <c r="AN51" s="156" t="str">
        <f>'[2]Invoeren'!CN64</f>
        <v/>
      </c>
      <c r="AO51" s="156">
        <f>'[2]Invoeren'!CO64</f>
        <v>14.099999999999998</v>
      </c>
      <c r="AP51" s="157">
        <f ca="1">'[2]Invoeren'!CP64</f>
        <v>11.28</v>
      </c>
      <c r="AQ51" s="158">
        <f ca="1">'[2]Invoeren'!CR64</f>
        <v>40.9801</v>
      </c>
      <c r="AR51" s="158">
        <f ca="1">'[2]Invoeren'!CS64</f>
        <v>45.5334</v>
      </c>
      <c r="AS51" s="159">
        <f>'[2]Invoeren'!CT64</f>
        <v>0</v>
      </c>
      <c r="AT51" s="158">
        <f ca="1">'[2]Invoeren'!C64</f>
        <v>45.5334</v>
      </c>
      <c r="AU51" s="160">
        <f>'[2]Invoeren'!L64</f>
        <v>0</v>
      </c>
      <c r="AV51" s="161" t="str">
        <f ca="1">'[2]Invoeren'!M64</f>
        <v/>
      </c>
      <c r="AW51" s="161" t="str">
        <f ca="1">'[2]Invoeren'!N64</f>
        <v/>
      </c>
      <c r="AX51" s="162" t="str">
        <f>'[2]Invoeren'!H64</f>
        <v>Mid West</v>
      </c>
      <c r="AY51" s="163">
        <f ca="1">'[2]Invoeren'!AI64</f>
        <v>57</v>
      </c>
      <c r="AZ51" s="163">
        <f ca="1">'[2]Invoeren'!BC64</f>
        <v>29</v>
      </c>
      <c r="BA51" s="163">
        <f ca="1">'[2]Invoeren'!BW64</f>
        <v>25</v>
      </c>
      <c r="BB51" s="163">
        <f ca="1">'[2]Invoeren'!CQ64</f>
        <v>30</v>
      </c>
    </row>
    <row r="52" spans="1:54" ht="15">
      <c r="A52" s="95">
        <f ca="1">'[2]Invoeren'!B28</f>
        <v>40</v>
      </c>
      <c r="B52" s="96">
        <f>'[2]Invoeren'!A28</f>
        <v>22</v>
      </c>
      <c r="C52" s="97" t="str">
        <f>'[2]Invoeren'!E28</f>
        <v>Willemijn Buitelaar </v>
      </c>
      <c r="D52" s="97" t="str">
        <f>'[2]Invoeren'!F28</f>
        <v>Z.P.C.H.</v>
      </c>
      <c r="E52" s="98">
        <f>'[2]Invoeren'!$K28</f>
        <v>2005</v>
      </c>
      <c r="F52" s="99">
        <f>'[2]Invoeren'!$I28</f>
        <v>0</v>
      </c>
      <c r="G52" s="100">
        <f>'[2]Invoeren'!Z28</f>
        <v>4.5</v>
      </c>
      <c r="H52" s="101">
        <f>'[2]Invoeren'!AA28</f>
        <v>4.3</v>
      </c>
      <c r="I52" s="101">
        <f>'[2]Invoeren'!AB28</f>
        <v>4.5</v>
      </c>
      <c r="J52" s="101">
        <f>'[2]Invoeren'!AC28</f>
        <v>4.3</v>
      </c>
      <c r="K52" s="101">
        <f>'[2]Invoeren'!AD28</f>
        <v>4.4</v>
      </c>
      <c r="L52" s="101" t="str">
        <f>'[2]Invoeren'!AE28</f>
        <v/>
      </c>
      <c r="M52" s="101" t="str">
        <f>'[2]Invoeren'!AF28</f>
        <v/>
      </c>
      <c r="N52" s="102">
        <f>'[2]Invoeren'!AG28</f>
        <v>13.2</v>
      </c>
      <c r="O52" s="103">
        <f ca="1">'[2]Invoeren'!AH28</f>
        <v>9.68</v>
      </c>
      <c r="P52" s="149">
        <f>'[2]Invoeren'!AT28</f>
        <v>5.1</v>
      </c>
      <c r="Q52" s="150">
        <f>'[2]Invoeren'!AU28</f>
        <v>5.3</v>
      </c>
      <c r="R52" s="150">
        <f>'[2]Invoeren'!AV28</f>
        <v>5.7</v>
      </c>
      <c r="S52" s="150">
        <f>'[2]Invoeren'!AW28</f>
        <v>4.4</v>
      </c>
      <c r="T52" s="150">
        <f>'[2]Invoeren'!AX28</f>
        <v>5.7</v>
      </c>
      <c r="U52" s="150" t="str">
        <f>'[2]Invoeren'!AY28</f>
        <v/>
      </c>
      <c r="V52" s="150" t="str">
        <f>'[2]Invoeren'!AZ28</f>
        <v/>
      </c>
      <c r="W52" s="150">
        <f>'[2]Invoeren'!BA28</f>
        <v>16.1</v>
      </c>
      <c r="X52" s="151">
        <f ca="1">'[2]Invoeren'!BB28</f>
        <v>11.8067</v>
      </c>
      <c r="Y52" s="152">
        <f>'[2]Invoeren'!BN28</f>
        <v>3.8</v>
      </c>
      <c r="Z52" s="153">
        <f>'[2]Invoeren'!BO28</f>
        <v>4.4</v>
      </c>
      <c r="AA52" s="153">
        <f>'[2]Invoeren'!BP28</f>
        <v>4.4</v>
      </c>
      <c r="AB52" s="153">
        <f>'[2]Invoeren'!BQ28</f>
        <v>3.9</v>
      </c>
      <c r="AC52" s="153">
        <f>'[2]Invoeren'!BR28</f>
        <v>3.9</v>
      </c>
      <c r="AD52" s="153" t="str">
        <f>'[2]Invoeren'!BS28</f>
        <v/>
      </c>
      <c r="AE52" s="153" t="str">
        <f>'[2]Invoeren'!BT28</f>
        <v/>
      </c>
      <c r="AF52" s="153">
        <f>'[2]Invoeren'!BU28</f>
        <v>12.2</v>
      </c>
      <c r="AG52" s="154">
        <f ca="1">'[2]Invoeren'!BV28</f>
        <v>8.9467</v>
      </c>
      <c r="AH52" s="155">
        <f>'[2]Invoeren'!CH28</f>
        <v>3.9</v>
      </c>
      <c r="AI52" s="156">
        <f>'[2]Invoeren'!CI28</f>
        <v>4.2</v>
      </c>
      <c r="AJ52" s="156">
        <f>'[2]Invoeren'!CJ28</f>
        <v>4.3</v>
      </c>
      <c r="AK52" s="156">
        <f>'[2]Invoeren'!CK28</f>
        <v>4.6</v>
      </c>
      <c r="AL52" s="156">
        <f>'[2]Invoeren'!CL28</f>
        <v>5</v>
      </c>
      <c r="AM52" s="156" t="str">
        <f>'[2]Invoeren'!CM28</f>
        <v/>
      </c>
      <c r="AN52" s="156" t="str">
        <f>'[2]Invoeren'!CN28</f>
        <v/>
      </c>
      <c r="AO52" s="156">
        <f>'[2]Invoeren'!CO28</f>
        <v>13.1</v>
      </c>
      <c r="AP52" s="157">
        <f ca="1">'[2]Invoeren'!CP28</f>
        <v>10.48</v>
      </c>
      <c r="AQ52" s="158">
        <f ca="1">'[2]Invoeren'!CR28</f>
        <v>40.913399999999996</v>
      </c>
      <c r="AR52" s="158">
        <f ca="1">'[2]Invoeren'!CS28</f>
        <v>45.4593</v>
      </c>
      <c r="AS52" s="159">
        <f>'[2]Invoeren'!CT28</f>
        <v>0</v>
      </c>
      <c r="AT52" s="158">
        <f ca="1">'[2]Invoeren'!C28</f>
        <v>45.4593</v>
      </c>
      <c r="AU52" s="160">
        <f>'[2]Invoeren'!L28</f>
        <v>0</v>
      </c>
      <c r="AV52" s="161" t="str">
        <f ca="1">'[2]Invoeren'!M28</f>
        <v/>
      </c>
      <c r="AW52" s="161" t="str">
        <f ca="1">'[2]Invoeren'!N28</f>
        <v/>
      </c>
      <c r="AX52" s="162" t="str">
        <f>'[2]Invoeren'!H28</f>
        <v>Mid West</v>
      </c>
      <c r="AY52" s="163">
        <f ca="1">'[2]Invoeren'!AI28</f>
        <v>41</v>
      </c>
      <c r="AZ52" s="163">
        <f ca="1">'[2]Invoeren'!BC28</f>
        <v>15</v>
      </c>
      <c r="BA52" s="163">
        <f ca="1">'[2]Invoeren'!BW28</f>
        <v>52</v>
      </c>
      <c r="BB52" s="163">
        <f ca="1">'[2]Invoeren'!CQ28</f>
        <v>43</v>
      </c>
    </row>
    <row r="53" spans="1:54" ht="15">
      <c r="A53" s="95">
        <f ca="1">'[2]Invoeren'!B42</f>
        <v>41</v>
      </c>
      <c r="B53" s="96">
        <f>'[2]Invoeren'!A42</f>
        <v>36</v>
      </c>
      <c r="C53" s="97" t="str">
        <f>'[2]Invoeren'!E42</f>
        <v>Iris Schrama</v>
      </c>
      <c r="D53" s="97" t="str">
        <f>'[2]Invoeren'!F42</f>
        <v>Z.P.C.H.</v>
      </c>
      <c r="E53" s="98">
        <f>'[2]Invoeren'!$K42</f>
        <v>2005</v>
      </c>
      <c r="F53" s="99">
        <f>'[2]Invoeren'!$I42</f>
        <v>0</v>
      </c>
      <c r="G53" s="100">
        <f>'[2]Invoeren'!Z42</f>
        <v>4.6</v>
      </c>
      <c r="H53" s="101">
        <f>'[2]Invoeren'!AA42</f>
        <v>4.4</v>
      </c>
      <c r="I53" s="101">
        <f>'[2]Invoeren'!AB42</f>
        <v>4.8</v>
      </c>
      <c r="J53" s="101">
        <f>'[2]Invoeren'!AC42</f>
        <v>4.6</v>
      </c>
      <c r="K53" s="101">
        <f>'[2]Invoeren'!AD42</f>
        <v>4.5</v>
      </c>
      <c r="L53" s="101" t="str">
        <f>'[2]Invoeren'!AE42</f>
        <v/>
      </c>
      <c r="M53" s="101" t="str">
        <f>'[2]Invoeren'!AF42</f>
        <v/>
      </c>
      <c r="N53" s="102">
        <f>'[2]Invoeren'!AG42</f>
        <v>13.699999999999998</v>
      </c>
      <c r="O53" s="103">
        <f ca="1">'[2]Invoeren'!AH42</f>
        <v>10.0467</v>
      </c>
      <c r="P53" s="149">
        <f>'[2]Invoeren'!AT42</f>
        <v>4.8</v>
      </c>
      <c r="Q53" s="150">
        <f>'[2]Invoeren'!AU42</f>
        <v>5.3</v>
      </c>
      <c r="R53" s="150">
        <f>'[2]Invoeren'!AV42</f>
        <v>5.3</v>
      </c>
      <c r="S53" s="150">
        <f>'[2]Invoeren'!AW42</f>
        <v>4.8</v>
      </c>
      <c r="T53" s="150">
        <f>'[2]Invoeren'!AX42</f>
        <v>5</v>
      </c>
      <c r="U53" s="150" t="str">
        <f>'[2]Invoeren'!AY42</f>
        <v/>
      </c>
      <c r="V53" s="150" t="str">
        <f>'[2]Invoeren'!AZ42</f>
        <v/>
      </c>
      <c r="W53" s="150">
        <f>'[2]Invoeren'!BA42</f>
        <v>15.099999999999998</v>
      </c>
      <c r="X53" s="151">
        <f ca="1">'[2]Invoeren'!BB42</f>
        <v>11.0733</v>
      </c>
      <c r="Y53" s="152">
        <f>'[2]Invoeren'!BN42</f>
        <v>4.2</v>
      </c>
      <c r="Z53" s="153">
        <f>'[2]Invoeren'!BO42</f>
        <v>4.3</v>
      </c>
      <c r="AA53" s="153">
        <f>'[2]Invoeren'!BP42</f>
        <v>4.3</v>
      </c>
      <c r="AB53" s="153">
        <f>'[2]Invoeren'!BQ42</f>
        <v>4.1</v>
      </c>
      <c r="AC53" s="153">
        <f>'[2]Invoeren'!BR42</f>
        <v>3.7</v>
      </c>
      <c r="AD53" s="153" t="str">
        <f>'[2]Invoeren'!BS42</f>
        <v/>
      </c>
      <c r="AE53" s="153" t="str">
        <f>'[2]Invoeren'!BT42</f>
        <v/>
      </c>
      <c r="AF53" s="153">
        <f>'[2]Invoeren'!BU42</f>
        <v>12.599999999999998</v>
      </c>
      <c r="AG53" s="154">
        <f ca="1">'[2]Invoeren'!BV42</f>
        <v>9.24</v>
      </c>
      <c r="AH53" s="155">
        <f>'[2]Invoeren'!CH42</f>
        <v>4.3</v>
      </c>
      <c r="AI53" s="156">
        <f>'[2]Invoeren'!CI42</f>
        <v>4.1</v>
      </c>
      <c r="AJ53" s="156">
        <f>'[2]Invoeren'!CJ42</f>
        <v>4.3</v>
      </c>
      <c r="AK53" s="156">
        <f>'[2]Invoeren'!CK42</f>
        <v>4.4</v>
      </c>
      <c r="AL53" s="156">
        <f>'[2]Invoeren'!CL42</f>
        <v>4.7</v>
      </c>
      <c r="AM53" s="156" t="str">
        <f>'[2]Invoeren'!CM42</f>
        <v/>
      </c>
      <c r="AN53" s="156" t="str">
        <f>'[2]Invoeren'!CN42</f>
        <v/>
      </c>
      <c r="AO53" s="156">
        <f>'[2]Invoeren'!CO42</f>
        <v>13.000000000000002</v>
      </c>
      <c r="AP53" s="157">
        <f ca="1">'[2]Invoeren'!CP42</f>
        <v>10.4</v>
      </c>
      <c r="AQ53" s="158">
        <f ca="1">'[2]Invoeren'!CR42</f>
        <v>40.76</v>
      </c>
      <c r="AR53" s="158">
        <f ca="1">'[2]Invoeren'!CS42</f>
        <v>45.2889</v>
      </c>
      <c r="AS53" s="159">
        <f>'[2]Invoeren'!CT42</f>
        <v>0</v>
      </c>
      <c r="AT53" s="158">
        <f ca="1">'[2]Invoeren'!C42</f>
        <v>45.2889</v>
      </c>
      <c r="AU53" s="160">
        <f>'[2]Invoeren'!L42</f>
        <v>0</v>
      </c>
      <c r="AV53" s="161" t="str">
        <f ca="1">'[2]Invoeren'!M42</f>
        <v/>
      </c>
      <c r="AW53" s="161" t="str">
        <f ca="1">'[2]Invoeren'!N42</f>
        <v>Age II</v>
      </c>
      <c r="AX53" s="162" t="str">
        <f>'[2]Invoeren'!H42</f>
        <v>Mid West</v>
      </c>
      <c r="AY53" s="163">
        <f ca="1">'[2]Invoeren'!AI42</f>
        <v>35</v>
      </c>
      <c r="AZ53" s="163">
        <f ca="1">'[2]Invoeren'!BC42</f>
        <v>26</v>
      </c>
      <c r="BA53" s="163">
        <f ca="1">'[2]Invoeren'!BW42</f>
        <v>48</v>
      </c>
      <c r="BB53" s="163">
        <f ca="1">'[2]Invoeren'!CQ42</f>
        <v>44</v>
      </c>
    </row>
    <row r="54" spans="1:54" ht="15">
      <c r="A54" s="95">
        <f ca="1">'[2]Invoeren'!B10</f>
        <v>42</v>
      </c>
      <c r="B54" s="96">
        <f>'[2]Invoeren'!A10</f>
        <v>4</v>
      </c>
      <c r="C54" s="97" t="str">
        <f>'[2]Invoeren'!E10</f>
        <v>Tamara Aarts</v>
      </c>
      <c r="D54" s="97" t="str">
        <f>'[2]Invoeren'!F10</f>
        <v>De Watertrappers</v>
      </c>
      <c r="E54" s="98">
        <f>'[2]Invoeren'!$K10</f>
        <v>2003</v>
      </c>
      <c r="F54" s="99">
        <f>'[2]Invoeren'!$I10</f>
        <v>0</v>
      </c>
      <c r="G54" s="100">
        <f>'[2]Invoeren'!Z10</f>
        <v>4</v>
      </c>
      <c r="H54" s="101">
        <f>'[2]Invoeren'!AA10</f>
        <v>4.4</v>
      </c>
      <c r="I54" s="101">
        <f>'[2]Invoeren'!AB10</f>
        <v>4.4</v>
      </c>
      <c r="J54" s="101">
        <f>'[2]Invoeren'!AC10</f>
        <v>4.4</v>
      </c>
      <c r="K54" s="101">
        <f>'[2]Invoeren'!AD10</f>
        <v>4.1</v>
      </c>
      <c r="L54" s="101" t="str">
        <f>'[2]Invoeren'!AE10</f>
        <v/>
      </c>
      <c r="M54" s="101" t="str">
        <f>'[2]Invoeren'!AF10</f>
        <v/>
      </c>
      <c r="N54" s="102">
        <f>'[2]Invoeren'!AG10</f>
        <v>12.900000000000006</v>
      </c>
      <c r="O54" s="103">
        <f ca="1">'[2]Invoeren'!AH10</f>
        <v>9.46</v>
      </c>
      <c r="P54" s="149">
        <f>'[2]Invoeren'!AT10</f>
        <v>5</v>
      </c>
      <c r="Q54" s="150">
        <f>'[2]Invoeren'!AU10</f>
        <v>4.4</v>
      </c>
      <c r="R54" s="150">
        <f>'[2]Invoeren'!AV10</f>
        <v>4.5</v>
      </c>
      <c r="S54" s="150">
        <f>'[2]Invoeren'!AW10</f>
        <v>5</v>
      </c>
      <c r="T54" s="150">
        <f>'[2]Invoeren'!AX10</f>
        <v>4.3</v>
      </c>
      <c r="U54" s="150" t="str">
        <f>'[2]Invoeren'!AY10</f>
        <v/>
      </c>
      <c r="V54" s="150" t="str">
        <f>'[2]Invoeren'!AZ10</f>
        <v/>
      </c>
      <c r="W54" s="150">
        <f>'[2]Invoeren'!BA10</f>
        <v>13.899999999999999</v>
      </c>
      <c r="X54" s="151">
        <f ca="1">'[2]Invoeren'!BB10</f>
        <v>10.1933</v>
      </c>
      <c r="Y54" s="152">
        <f>'[2]Invoeren'!BN10</f>
        <v>4.4</v>
      </c>
      <c r="Z54" s="153">
        <f>'[2]Invoeren'!BO10</f>
        <v>4.5</v>
      </c>
      <c r="AA54" s="153">
        <f>'[2]Invoeren'!BP10</f>
        <v>4.3</v>
      </c>
      <c r="AB54" s="153">
        <f>'[2]Invoeren'!BQ10</f>
        <v>4.3</v>
      </c>
      <c r="AC54" s="153">
        <f>'[2]Invoeren'!BR10</f>
        <v>4.8</v>
      </c>
      <c r="AD54" s="153" t="str">
        <f>'[2]Invoeren'!BS10</f>
        <v/>
      </c>
      <c r="AE54" s="153" t="str">
        <f>'[2]Invoeren'!BT10</f>
        <v/>
      </c>
      <c r="AF54" s="153">
        <f>'[2]Invoeren'!BU10</f>
        <v>13.2</v>
      </c>
      <c r="AG54" s="154">
        <f ca="1">'[2]Invoeren'!BV10</f>
        <v>9.68</v>
      </c>
      <c r="AH54" s="155">
        <f>'[2]Invoeren'!CH10</f>
        <v>5.2</v>
      </c>
      <c r="AI54" s="156">
        <f>'[2]Invoeren'!CI10</f>
        <v>4.5</v>
      </c>
      <c r="AJ54" s="156">
        <f>'[2]Invoeren'!CJ10</f>
        <v>5</v>
      </c>
      <c r="AK54" s="156">
        <f>'[2]Invoeren'!CK10</f>
        <v>4</v>
      </c>
      <c r="AL54" s="156">
        <f>'[2]Invoeren'!CL10</f>
        <v>4.2</v>
      </c>
      <c r="AM54" s="156" t="str">
        <f>'[2]Invoeren'!CM10</f>
        <v/>
      </c>
      <c r="AN54" s="156" t="str">
        <f>'[2]Invoeren'!CN10</f>
        <v/>
      </c>
      <c r="AO54" s="156">
        <f>'[2]Invoeren'!CO10</f>
        <v>13.7</v>
      </c>
      <c r="AP54" s="157">
        <f ca="1">'[2]Invoeren'!CP10</f>
        <v>10.96</v>
      </c>
      <c r="AQ54" s="158">
        <f ca="1">'[2]Invoeren'!CR10</f>
        <v>40.2933</v>
      </c>
      <c r="AR54" s="158">
        <f ca="1">'[2]Invoeren'!CS10</f>
        <v>44.7703</v>
      </c>
      <c r="AS54" s="159">
        <f>'[2]Invoeren'!CT10</f>
        <v>0</v>
      </c>
      <c r="AT54" s="158">
        <f ca="1">'[2]Invoeren'!C10</f>
        <v>44.7703</v>
      </c>
      <c r="AU54" s="160">
        <f>'[2]Invoeren'!L10</f>
        <v>0</v>
      </c>
      <c r="AV54" s="161" t="str">
        <f ca="1">'[2]Invoeren'!M10</f>
        <v/>
      </c>
      <c r="AW54" s="161" t="str">
        <f ca="1">'[2]Invoeren'!N10</f>
        <v/>
      </c>
      <c r="AX54" s="162" t="str">
        <f>'[2]Invoeren'!H10</f>
        <v>Mid West</v>
      </c>
      <c r="AY54" s="163">
        <f ca="1">'[2]Invoeren'!AI10</f>
        <v>43</v>
      </c>
      <c r="AZ54" s="163">
        <f ca="1">'[2]Invoeren'!BC10</f>
        <v>38</v>
      </c>
      <c r="BA54" s="163">
        <f ca="1">'[2]Invoeren'!BW10</f>
        <v>42</v>
      </c>
      <c r="BB54" s="163">
        <f ca="1">'[2]Invoeren'!CQ10</f>
        <v>38</v>
      </c>
    </row>
    <row r="55" spans="1:54" ht="15">
      <c r="A55" s="95">
        <f ca="1">'[2]Invoeren'!B65</f>
        <v>43</v>
      </c>
      <c r="B55" s="96">
        <f>'[2]Invoeren'!A65</f>
        <v>59</v>
      </c>
      <c r="C55" s="97" t="str">
        <f>'[2]Invoeren'!E65</f>
        <v>Amber van Luijn</v>
      </c>
      <c r="D55" s="97" t="str">
        <f>'[2]Invoeren'!F65</f>
        <v>De Dolfijn</v>
      </c>
      <c r="E55" s="98">
        <f>'[2]Invoeren'!$K65</f>
        <v>2005</v>
      </c>
      <c r="F55" s="99">
        <f>'[2]Invoeren'!$I65</f>
        <v>0</v>
      </c>
      <c r="G55" s="100">
        <f>'[2]Invoeren'!Z65</f>
        <v>4.9</v>
      </c>
      <c r="H55" s="101">
        <f>'[2]Invoeren'!AA65</f>
        <v>4.5</v>
      </c>
      <c r="I55" s="101">
        <f>'[2]Invoeren'!AB65</f>
        <v>5</v>
      </c>
      <c r="J55" s="101">
        <f>'[2]Invoeren'!AC65</f>
        <v>4.8</v>
      </c>
      <c r="K55" s="101">
        <f>'[2]Invoeren'!AD65</f>
        <v>4.4</v>
      </c>
      <c r="L55" s="101" t="str">
        <f>'[2]Invoeren'!AE65</f>
        <v/>
      </c>
      <c r="M55" s="101" t="str">
        <f>'[2]Invoeren'!AF65</f>
        <v/>
      </c>
      <c r="N55" s="102">
        <f>'[2]Invoeren'!AG65</f>
        <v>14.200000000000001</v>
      </c>
      <c r="O55" s="103">
        <f ca="1">'[2]Invoeren'!AH65</f>
        <v>10.4133</v>
      </c>
      <c r="P55" s="149">
        <f>'[2]Invoeren'!AT65</f>
        <v>4.5</v>
      </c>
      <c r="Q55" s="150">
        <f>'[2]Invoeren'!AU65</f>
        <v>4.5</v>
      </c>
      <c r="R55" s="150">
        <f>'[2]Invoeren'!AV65</f>
        <v>4.7</v>
      </c>
      <c r="S55" s="150">
        <f>'[2]Invoeren'!AW65</f>
        <v>5.2</v>
      </c>
      <c r="T55" s="150">
        <f>'[2]Invoeren'!AX65</f>
        <v>4.4</v>
      </c>
      <c r="U55" s="150" t="str">
        <f>'[2]Invoeren'!AY65</f>
        <v/>
      </c>
      <c r="V55" s="150" t="str">
        <f>'[2]Invoeren'!AZ65</f>
        <v/>
      </c>
      <c r="W55" s="150">
        <f>'[2]Invoeren'!BA65</f>
        <v>13.699999999999998</v>
      </c>
      <c r="X55" s="151">
        <f ca="1">'[2]Invoeren'!BB65</f>
        <v>10.0467</v>
      </c>
      <c r="Y55" s="152">
        <f>'[2]Invoeren'!BN65</f>
        <v>4.5</v>
      </c>
      <c r="Z55" s="153">
        <f>'[2]Invoeren'!BO65</f>
        <v>4.4</v>
      </c>
      <c r="AA55" s="153">
        <f>'[2]Invoeren'!BP65</f>
        <v>4.3</v>
      </c>
      <c r="AB55" s="153">
        <f>'[2]Invoeren'!BQ65</f>
        <v>4.1</v>
      </c>
      <c r="AC55" s="153">
        <f>'[2]Invoeren'!BR65</f>
        <v>3.8</v>
      </c>
      <c r="AD55" s="153" t="str">
        <f>'[2]Invoeren'!BS65</f>
        <v/>
      </c>
      <c r="AE55" s="153" t="str">
        <f>'[2]Invoeren'!BT65</f>
        <v/>
      </c>
      <c r="AF55" s="153">
        <f>'[2]Invoeren'!BU65</f>
        <v>12.799999999999997</v>
      </c>
      <c r="AG55" s="154">
        <f ca="1">'[2]Invoeren'!BV65</f>
        <v>9.3867</v>
      </c>
      <c r="AH55" s="155">
        <f>'[2]Invoeren'!CH65</f>
        <v>4.4</v>
      </c>
      <c r="AI55" s="156">
        <f>'[2]Invoeren'!CI65</f>
        <v>4</v>
      </c>
      <c r="AJ55" s="156">
        <f>'[2]Invoeren'!CJ65</f>
        <v>4</v>
      </c>
      <c r="AK55" s="156">
        <f>'[2]Invoeren'!CK65</f>
        <v>4.3</v>
      </c>
      <c r="AL55" s="156">
        <f>'[2]Invoeren'!CL65</f>
        <v>4.7</v>
      </c>
      <c r="AM55" s="156" t="str">
        <f>'[2]Invoeren'!CM65</f>
        <v/>
      </c>
      <c r="AN55" s="156" t="str">
        <f>'[2]Invoeren'!CN65</f>
        <v/>
      </c>
      <c r="AO55" s="156">
        <f>'[2]Invoeren'!CO65</f>
        <v>12.7</v>
      </c>
      <c r="AP55" s="157">
        <f ca="1">'[2]Invoeren'!CP65</f>
        <v>10.16</v>
      </c>
      <c r="AQ55" s="158">
        <f ca="1">'[2]Invoeren'!CR65</f>
        <v>40.006699999999995</v>
      </c>
      <c r="AR55" s="158">
        <f ca="1">'[2]Invoeren'!CS65</f>
        <v>44.4519</v>
      </c>
      <c r="AS55" s="159">
        <f>'[2]Invoeren'!CT65</f>
        <v>0</v>
      </c>
      <c r="AT55" s="158">
        <f ca="1">'[2]Invoeren'!C65</f>
        <v>44.4519</v>
      </c>
      <c r="AU55" s="160">
        <f>'[2]Invoeren'!L65</f>
        <v>0</v>
      </c>
      <c r="AV55" s="161" t="str">
        <f ca="1">'[2]Invoeren'!M65</f>
        <v/>
      </c>
      <c r="AW55" s="161" t="str">
        <f ca="1">'[2]Invoeren'!N65</f>
        <v/>
      </c>
      <c r="AX55" s="162" t="str">
        <f>'[2]Invoeren'!H65</f>
        <v>Mid West</v>
      </c>
      <c r="AY55" s="163">
        <f ca="1">'[2]Invoeren'!AI65</f>
        <v>30</v>
      </c>
      <c r="AZ55" s="163">
        <f ca="1">'[2]Invoeren'!BC65</f>
        <v>40</v>
      </c>
      <c r="BA55" s="163">
        <f ca="1">'[2]Invoeren'!BW65</f>
        <v>45</v>
      </c>
      <c r="BB55" s="163">
        <f ca="1">'[2]Invoeren'!CQ65</f>
        <v>47</v>
      </c>
    </row>
    <row r="56" spans="1:54" ht="15">
      <c r="A56" s="95">
        <f ca="1">'[2]Invoeren'!B12</f>
        <v>44</v>
      </c>
      <c r="B56" s="96">
        <f>'[2]Invoeren'!A12</f>
        <v>6</v>
      </c>
      <c r="C56" s="97" t="str">
        <f>'[2]Invoeren'!E12</f>
        <v>Dominique Hoogkamer</v>
      </c>
      <c r="D56" s="97" t="str">
        <f>'[2]Invoeren'!F12</f>
        <v>Aquarijn</v>
      </c>
      <c r="E56" s="98">
        <f>'[2]Invoeren'!$K12</f>
        <v>2005</v>
      </c>
      <c r="F56" s="99">
        <f>'[2]Invoeren'!$I12</f>
        <v>0</v>
      </c>
      <c r="G56" s="100">
        <f>'[2]Invoeren'!Z12</f>
        <v>3.3</v>
      </c>
      <c r="H56" s="101">
        <f>'[2]Invoeren'!AA12</f>
        <v>3.8</v>
      </c>
      <c r="I56" s="101">
        <f>'[2]Invoeren'!AB12</f>
        <v>3.7</v>
      </c>
      <c r="J56" s="101">
        <f>'[2]Invoeren'!AC12</f>
        <v>3.2</v>
      </c>
      <c r="K56" s="101">
        <f>'[2]Invoeren'!AD12</f>
        <v>3.4</v>
      </c>
      <c r="L56" s="101" t="str">
        <f>'[2]Invoeren'!AE12</f>
        <v/>
      </c>
      <c r="M56" s="101" t="str">
        <f>'[2]Invoeren'!AF12</f>
        <v/>
      </c>
      <c r="N56" s="102">
        <f>'[2]Invoeren'!AG12</f>
        <v>10.399999999999999</v>
      </c>
      <c r="O56" s="103">
        <f ca="1">'[2]Invoeren'!AH12</f>
        <v>7.6267</v>
      </c>
      <c r="P56" s="149">
        <f>'[2]Invoeren'!AT12</f>
        <v>5.1</v>
      </c>
      <c r="Q56" s="150">
        <f>'[2]Invoeren'!AU12</f>
        <v>4.8</v>
      </c>
      <c r="R56" s="150">
        <f>'[2]Invoeren'!AV12</f>
        <v>4.8</v>
      </c>
      <c r="S56" s="150">
        <f>'[2]Invoeren'!AW12</f>
        <v>4.9</v>
      </c>
      <c r="T56" s="150">
        <f>'[2]Invoeren'!AX12</f>
        <v>4.8</v>
      </c>
      <c r="U56" s="150" t="str">
        <f>'[2]Invoeren'!AY12</f>
        <v/>
      </c>
      <c r="V56" s="150" t="str">
        <f>'[2]Invoeren'!AZ12</f>
        <v/>
      </c>
      <c r="W56" s="150">
        <f>'[2]Invoeren'!BA12</f>
        <v>14.500000000000004</v>
      </c>
      <c r="X56" s="151">
        <f ca="1">'[2]Invoeren'!BB12</f>
        <v>10.6333</v>
      </c>
      <c r="Y56" s="152">
        <f>'[2]Invoeren'!BN12</f>
        <v>4.2</v>
      </c>
      <c r="Z56" s="153">
        <f>'[2]Invoeren'!BO12</f>
        <v>4.7</v>
      </c>
      <c r="AA56" s="153">
        <f>'[2]Invoeren'!BP12</f>
        <v>4.6</v>
      </c>
      <c r="AB56" s="153">
        <f>'[2]Invoeren'!BQ12</f>
        <v>5</v>
      </c>
      <c r="AC56" s="153">
        <f>'[2]Invoeren'!BR12</f>
        <v>5.1</v>
      </c>
      <c r="AD56" s="153" t="str">
        <f>'[2]Invoeren'!BS12</f>
        <v/>
      </c>
      <c r="AE56" s="153" t="str">
        <f>'[2]Invoeren'!BT12</f>
        <v/>
      </c>
      <c r="AF56" s="153">
        <f>'[2]Invoeren'!BU12</f>
        <v>14.3</v>
      </c>
      <c r="AG56" s="154">
        <f ca="1">'[2]Invoeren'!BV12</f>
        <v>10.4867</v>
      </c>
      <c r="AH56" s="155">
        <f>'[2]Invoeren'!CH12</f>
        <v>4.3</v>
      </c>
      <c r="AI56" s="156">
        <f>'[2]Invoeren'!CI12</f>
        <v>4.1</v>
      </c>
      <c r="AJ56" s="156">
        <f>'[2]Invoeren'!CJ12</f>
        <v>4.4</v>
      </c>
      <c r="AK56" s="156">
        <f>'[2]Invoeren'!CK12</f>
        <v>4.4</v>
      </c>
      <c r="AL56" s="156">
        <f>'[2]Invoeren'!CL12</f>
        <v>4</v>
      </c>
      <c r="AM56" s="156" t="str">
        <f>'[2]Invoeren'!CM12</f>
        <v/>
      </c>
      <c r="AN56" s="156" t="str">
        <f>'[2]Invoeren'!CN12</f>
        <v/>
      </c>
      <c r="AO56" s="156">
        <f>'[2]Invoeren'!CO12</f>
        <v>12.799999999999997</v>
      </c>
      <c r="AP56" s="157">
        <f ca="1">'[2]Invoeren'!CP12</f>
        <v>10.24</v>
      </c>
      <c r="AQ56" s="158">
        <f ca="1">'[2]Invoeren'!CR12</f>
        <v>38.9867</v>
      </c>
      <c r="AR56" s="158">
        <f ca="1">'[2]Invoeren'!CS12</f>
        <v>43.3186</v>
      </c>
      <c r="AS56" s="159">
        <f>'[2]Invoeren'!CT12</f>
        <v>0</v>
      </c>
      <c r="AT56" s="158">
        <f ca="1">'[2]Invoeren'!C12</f>
        <v>43.3186</v>
      </c>
      <c r="AU56" s="160">
        <f>'[2]Invoeren'!L12</f>
        <v>0</v>
      </c>
      <c r="AV56" s="161" t="str">
        <f ca="1">'[2]Invoeren'!M12</f>
        <v/>
      </c>
      <c r="AW56" s="161" t="str">
        <f ca="1">'[2]Invoeren'!N12</f>
        <v/>
      </c>
      <c r="AX56" s="162" t="str">
        <f>'[2]Invoeren'!H12</f>
        <v>Mid West</v>
      </c>
      <c r="AY56" s="163">
        <f ca="1">'[2]Invoeren'!AI12</f>
        <v>59</v>
      </c>
      <c r="AZ56" s="163">
        <f ca="1">'[2]Invoeren'!BC12</f>
        <v>32</v>
      </c>
      <c r="BA56" s="163">
        <f ca="1">'[2]Invoeren'!BW12</f>
        <v>30</v>
      </c>
      <c r="BB56" s="163">
        <f ca="1">'[2]Invoeren'!CQ12</f>
        <v>46</v>
      </c>
    </row>
    <row r="57" spans="1:54" ht="15">
      <c r="A57" s="95">
        <f ca="1">'[2]Invoeren'!B21</f>
        <v>45</v>
      </c>
      <c r="B57" s="96">
        <f>'[2]Invoeren'!A21</f>
        <v>15</v>
      </c>
      <c r="C57" s="97" t="str">
        <f>'[2]Invoeren'!E21</f>
        <v>Sophie O'Toole</v>
      </c>
      <c r="D57" s="97" t="str">
        <f>'[2]Invoeren'!F21</f>
        <v>VZC Veenendaal</v>
      </c>
      <c r="E57" s="98">
        <f>'[2]Invoeren'!$K21</f>
        <v>2005</v>
      </c>
      <c r="F57" s="99">
        <f>'[2]Invoeren'!$I21</f>
        <v>0</v>
      </c>
      <c r="G57" s="100">
        <f>'[2]Invoeren'!Z21</f>
        <v>4</v>
      </c>
      <c r="H57" s="101">
        <f>'[2]Invoeren'!AA21</f>
        <v>4</v>
      </c>
      <c r="I57" s="101">
        <f>'[2]Invoeren'!AB21</f>
        <v>4.7</v>
      </c>
      <c r="J57" s="101">
        <f>'[2]Invoeren'!AC21</f>
        <v>4.5</v>
      </c>
      <c r="K57" s="101">
        <f>'[2]Invoeren'!AD21</f>
        <v>3.8</v>
      </c>
      <c r="L57" s="101" t="str">
        <f>'[2]Invoeren'!AE21</f>
        <v/>
      </c>
      <c r="M57" s="101" t="str">
        <f>'[2]Invoeren'!AF21</f>
        <v/>
      </c>
      <c r="N57" s="102">
        <f>'[2]Invoeren'!AG21</f>
        <v>12.5</v>
      </c>
      <c r="O57" s="103">
        <f ca="1">'[2]Invoeren'!AH21</f>
        <v>9.1667</v>
      </c>
      <c r="P57" s="149">
        <f>'[2]Invoeren'!AT21</f>
        <v>4.6</v>
      </c>
      <c r="Q57" s="150">
        <f>'[2]Invoeren'!AU21</f>
        <v>4</v>
      </c>
      <c r="R57" s="150">
        <f>'[2]Invoeren'!AV21</f>
        <v>5.2</v>
      </c>
      <c r="S57" s="150">
        <f>'[2]Invoeren'!AW21</f>
        <v>4.8</v>
      </c>
      <c r="T57" s="150">
        <f>'[2]Invoeren'!AX21</f>
        <v>4.9</v>
      </c>
      <c r="U57" s="150" t="str">
        <f>'[2]Invoeren'!AY21</f>
        <v/>
      </c>
      <c r="V57" s="150" t="str">
        <f>'[2]Invoeren'!AZ21</f>
        <v/>
      </c>
      <c r="W57" s="150">
        <f>'[2]Invoeren'!BA21</f>
        <v>14.3</v>
      </c>
      <c r="X57" s="151">
        <f ca="1">'[2]Invoeren'!BB21</f>
        <v>10.4867</v>
      </c>
      <c r="Y57" s="152">
        <f>'[2]Invoeren'!BN21</f>
        <v>4.2</v>
      </c>
      <c r="Z57" s="153">
        <f>'[2]Invoeren'!BO21</f>
        <v>4.5</v>
      </c>
      <c r="AA57" s="153">
        <f>'[2]Invoeren'!BP21</f>
        <v>4.4</v>
      </c>
      <c r="AB57" s="153">
        <f>'[2]Invoeren'!BQ21</f>
        <v>3.8</v>
      </c>
      <c r="AC57" s="153">
        <f>'[2]Invoeren'!BR21</f>
        <v>4.2</v>
      </c>
      <c r="AD57" s="153" t="str">
        <f>'[2]Invoeren'!BS21</f>
        <v/>
      </c>
      <c r="AE57" s="153" t="str">
        <f>'[2]Invoeren'!BT21</f>
        <v/>
      </c>
      <c r="AF57" s="153">
        <f>'[2]Invoeren'!BU21</f>
        <v>12.799999999999997</v>
      </c>
      <c r="AG57" s="154">
        <f ca="1">'[2]Invoeren'!BV21</f>
        <v>9.3867</v>
      </c>
      <c r="AH57" s="155">
        <f>'[2]Invoeren'!CH21</f>
        <v>4.2</v>
      </c>
      <c r="AI57" s="156">
        <f>'[2]Invoeren'!CI21</f>
        <v>3.9</v>
      </c>
      <c r="AJ57" s="156">
        <f>'[2]Invoeren'!CJ21</f>
        <v>3.9</v>
      </c>
      <c r="AK57" s="156">
        <f>'[2]Invoeren'!CK21</f>
        <v>4.7</v>
      </c>
      <c r="AL57" s="156">
        <f>'[2]Invoeren'!CL21</f>
        <v>4</v>
      </c>
      <c r="AM57" s="156" t="str">
        <f>'[2]Invoeren'!CM21</f>
        <v/>
      </c>
      <c r="AN57" s="156" t="str">
        <f>'[2]Invoeren'!CN21</f>
        <v/>
      </c>
      <c r="AO57" s="156">
        <f>'[2]Invoeren'!CO21</f>
        <v>12.1</v>
      </c>
      <c r="AP57" s="157">
        <f ca="1">'[2]Invoeren'!CP21</f>
        <v>9.68</v>
      </c>
      <c r="AQ57" s="158">
        <f ca="1">'[2]Invoeren'!CR21</f>
        <v>38.7201</v>
      </c>
      <c r="AR57" s="158">
        <f ca="1">'[2]Invoeren'!CS21</f>
        <v>43.0223</v>
      </c>
      <c r="AS57" s="159">
        <f>'[2]Invoeren'!CT21</f>
        <v>0</v>
      </c>
      <c r="AT57" s="158">
        <f ca="1">'[2]Invoeren'!C21</f>
        <v>43.0223</v>
      </c>
      <c r="AU57" s="160">
        <f>'[2]Invoeren'!L21</f>
        <v>0</v>
      </c>
      <c r="AV57" s="161" t="str">
        <f ca="1">'[2]Invoeren'!M21</f>
        <v/>
      </c>
      <c r="AW57" s="161" t="str">
        <f ca="1">'[2]Invoeren'!N21</f>
        <v/>
      </c>
      <c r="AX57" s="162" t="str">
        <f>'[2]Invoeren'!H21</f>
        <v>Mid West</v>
      </c>
      <c r="AY57" s="163">
        <f ca="1">'[2]Invoeren'!AI21</f>
        <v>45</v>
      </c>
      <c r="AZ57" s="163">
        <f ca="1">'[2]Invoeren'!BC21</f>
        <v>33</v>
      </c>
      <c r="BA57" s="163">
        <f ca="1">'[2]Invoeren'!BW21</f>
        <v>45</v>
      </c>
      <c r="BB57" s="163">
        <f ca="1">'[2]Invoeren'!CQ21</f>
        <v>53</v>
      </c>
    </row>
    <row r="58" spans="1:54" ht="15">
      <c r="A58" s="95">
        <f ca="1">'[2]Invoeren'!B8</f>
        <v>46</v>
      </c>
      <c r="B58" s="96">
        <f>'[2]Invoeren'!A8</f>
        <v>2</v>
      </c>
      <c r="C58" s="97" t="str">
        <f>'[2]Invoeren'!E8</f>
        <v>Aymara Bibo</v>
      </c>
      <c r="D58" s="97" t="str">
        <f>'[2]Invoeren'!F8</f>
        <v>De Dolfijn</v>
      </c>
      <c r="E58" s="98">
        <f>'[2]Invoeren'!$K8</f>
        <v>2004</v>
      </c>
      <c r="F58" s="99">
        <f>'[2]Invoeren'!$I8</f>
        <v>0</v>
      </c>
      <c r="G58" s="100">
        <f>'[2]Invoeren'!Z8</f>
        <v>3.7</v>
      </c>
      <c r="H58" s="101">
        <f>'[2]Invoeren'!AA8</f>
        <v>4.2</v>
      </c>
      <c r="I58" s="101">
        <f>'[2]Invoeren'!AB8</f>
        <v>4</v>
      </c>
      <c r="J58" s="101">
        <f>'[2]Invoeren'!AC8</f>
        <v>3.8</v>
      </c>
      <c r="K58" s="101">
        <f>'[2]Invoeren'!AD8</f>
        <v>3.7</v>
      </c>
      <c r="L58" s="101" t="str">
        <f>'[2]Invoeren'!AE8</f>
        <v/>
      </c>
      <c r="M58" s="101" t="str">
        <f>'[2]Invoeren'!AF8</f>
        <v/>
      </c>
      <c r="N58" s="102">
        <f>'[2]Invoeren'!AG8</f>
        <v>11.5</v>
      </c>
      <c r="O58" s="103">
        <f ca="1">'[2]Invoeren'!AH8</f>
        <v>8.4333</v>
      </c>
      <c r="P58" s="149">
        <f>'[2]Invoeren'!AT8</f>
        <v>4.1</v>
      </c>
      <c r="Q58" s="150">
        <f>'[2]Invoeren'!AU8</f>
        <v>3.8</v>
      </c>
      <c r="R58" s="150">
        <f>'[2]Invoeren'!AV8</f>
        <v>3.6</v>
      </c>
      <c r="S58" s="150">
        <f>'[2]Invoeren'!AW8</f>
        <v>4.6</v>
      </c>
      <c r="T58" s="150">
        <f>'[2]Invoeren'!AX8</f>
        <v>2.7</v>
      </c>
      <c r="U58" s="150" t="str">
        <f>'[2]Invoeren'!AY8</f>
        <v/>
      </c>
      <c r="V58" s="150" t="str">
        <f>'[2]Invoeren'!AZ8</f>
        <v/>
      </c>
      <c r="W58" s="150">
        <f>'[2]Invoeren'!BA8</f>
        <v>11.5</v>
      </c>
      <c r="X58" s="151">
        <f ca="1">'[2]Invoeren'!BB8</f>
        <v>8.4333</v>
      </c>
      <c r="Y58" s="152">
        <f>'[2]Invoeren'!BN8</f>
        <v>4.6</v>
      </c>
      <c r="Z58" s="153">
        <f>'[2]Invoeren'!BO8</f>
        <v>5</v>
      </c>
      <c r="AA58" s="153">
        <f>'[2]Invoeren'!BP8</f>
        <v>4.7</v>
      </c>
      <c r="AB58" s="153">
        <f>'[2]Invoeren'!BQ8</f>
        <v>4.5</v>
      </c>
      <c r="AC58" s="153">
        <f>'[2]Invoeren'!BR8</f>
        <v>5</v>
      </c>
      <c r="AD58" s="153" t="str">
        <f>'[2]Invoeren'!BS8</f>
        <v/>
      </c>
      <c r="AE58" s="153" t="str">
        <f>'[2]Invoeren'!BT8</f>
        <v/>
      </c>
      <c r="AF58" s="153">
        <f>'[2]Invoeren'!BU8</f>
        <v>14.3</v>
      </c>
      <c r="AG58" s="154">
        <f ca="1">'[2]Invoeren'!BV8</f>
        <v>10.4867</v>
      </c>
      <c r="AH58" s="155">
        <f>'[2]Invoeren'!CH8</f>
        <v>4.8</v>
      </c>
      <c r="AI58" s="156">
        <f>'[2]Invoeren'!CI8</f>
        <v>4.1</v>
      </c>
      <c r="AJ58" s="156">
        <f>'[2]Invoeren'!CJ8</f>
        <v>4.6</v>
      </c>
      <c r="AK58" s="156">
        <f>'[2]Invoeren'!CK8</f>
        <v>4.5</v>
      </c>
      <c r="AL58" s="156">
        <f>'[2]Invoeren'!CL8</f>
        <v>5</v>
      </c>
      <c r="AM58" s="156" t="str">
        <f>'[2]Invoeren'!CM8</f>
        <v/>
      </c>
      <c r="AN58" s="156" t="str">
        <f>'[2]Invoeren'!CN8</f>
        <v/>
      </c>
      <c r="AO58" s="156">
        <f>'[2]Invoeren'!CO8</f>
        <v>13.9</v>
      </c>
      <c r="AP58" s="157">
        <f ca="1">'[2]Invoeren'!CP8</f>
        <v>11.12</v>
      </c>
      <c r="AQ58" s="158">
        <f ca="1">'[2]Invoeren'!CR8</f>
        <v>38.473299999999995</v>
      </c>
      <c r="AR58" s="158">
        <f ca="1">'[2]Invoeren'!CS8</f>
        <v>42.7481</v>
      </c>
      <c r="AS58" s="159">
        <f>'[2]Invoeren'!CT8</f>
        <v>0</v>
      </c>
      <c r="AT58" s="158">
        <f ca="1">'[2]Invoeren'!C8</f>
        <v>42.7481</v>
      </c>
      <c r="AU58" s="160">
        <f>'[2]Invoeren'!L8</f>
        <v>0</v>
      </c>
      <c r="AV58" s="161" t="str">
        <f ca="1">'[2]Invoeren'!M8</f>
        <v/>
      </c>
      <c r="AW58" s="161" t="str">
        <f ca="1">'[2]Invoeren'!N8</f>
        <v/>
      </c>
      <c r="AX58" s="162" t="str">
        <f>'[2]Invoeren'!H8</f>
        <v>Mid West</v>
      </c>
      <c r="AY58" s="163">
        <f ca="1">'[2]Invoeren'!AI8</f>
        <v>55</v>
      </c>
      <c r="AZ58" s="163">
        <f ca="1">'[2]Invoeren'!BC8</f>
        <v>54</v>
      </c>
      <c r="BA58" s="163">
        <f ca="1">'[2]Invoeren'!BW8</f>
        <v>30</v>
      </c>
      <c r="BB58" s="163">
        <f ca="1">'[2]Invoeren'!CQ8</f>
        <v>33</v>
      </c>
    </row>
    <row r="59" spans="1:54" ht="15">
      <c r="A59" s="95">
        <f ca="1">'[2]Invoeren'!B45</f>
        <v>47</v>
      </c>
      <c r="B59" s="96">
        <f>'[2]Invoeren'!A45</f>
        <v>39</v>
      </c>
      <c r="C59" s="97" t="str">
        <f>'[2]Invoeren'!E45</f>
        <v>Emma Leen</v>
      </c>
      <c r="D59" s="97" t="str">
        <f>'[2]Invoeren'!F45</f>
        <v>Z.P.C.H.</v>
      </c>
      <c r="E59" s="98">
        <f>'[2]Invoeren'!$K45</f>
        <v>2003</v>
      </c>
      <c r="F59" s="99">
        <f>'[2]Invoeren'!$I45</f>
        <v>0</v>
      </c>
      <c r="G59" s="100">
        <f>'[2]Invoeren'!Z45</f>
        <v>4.1</v>
      </c>
      <c r="H59" s="101">
        <f>'[2]Invoeren'!AA45</f>
        <v>3.6</v>
      </c>
      <c r="I59" s="101">
        <f>'[2]Invoeren'!AB45</f>
        <v>3.8</v>
      </c>
      <c r="J59" s="101">
        <f>'[2]Invoeren'!AC45</f>
        <v>3.7</v>
      </c>
      <c r="K59" s="101">
        <f>'[2]Invoeren'!AD45</f>
        <v>3.8</v>
      </c>
      <c r="L59" s="101" t="str">
        <f>'[2]Invoeren'!AE45</f>
        <v/>
      </c>
      <c r="M59" s="101" t="str">
        <f>'[2]Invoeren'!AF45</f>
        <v/>
      </c>
      <c r="N59" s="102">
        <f>'[2]Invoeren'!AG45</f>
        <v>11.3</v>
      </c>
      <c r="O59" s="103">
        <f ca="1">'[2]Invoeren'!AH45</f>
        <v>8.2867</v>
      </c>
      <c r="P59" s="149">
        <f>'[2]Invoeren'!AT45</f>
        <v>4.8</v>
      </c>
      <c r="Q59" s="150">
        <f>'[2]Invoeren'!AU45</f>
        <v>4.6</v>
      </c>
      <c r="R59" s="150">
        <f>'[2]Invoeren'!AV45</f>
        <v>4.6</v>
      </c>
      <c r="S59" s="150">
        <f>'[2]Invoeren'!AW45</f>
        <v>5.4</v>
      </c>
      <c r="T59" s="150">
        <f>'[2]Invoeren'!AX45</f>
        <v>4.7</v>
      </c>
      <c r="U59" s="150" t="str">
        <f>'[2]Invoeren'!AY45</f>
        <v/>
      </c>
      <c r="V59" s="150" t="str">
        <f>'[2]Invoeren'!AZ45</f>
        <v/>
      </c>
      <c r="W59" s="150">
        <f>'[2]Invoeren'!BA45</f>
        <v>14.099999999999996</v>
      </c>
      <c r="X59" s="151">
        <f ca="1">'[2]Invoeren'!BB45</f>
        <v>10.34</v>
      </c>
      <c r="Y59" s="152">
        <f>'[2]Invoeren'!BN45</f>
        <v>4.5</v>
      </c>
      <c r="Z59" s="153">
        <f>'[2]Invoeren'!BO45</f>
        <v>4.5</v>
      </c>
      <c r="AA59" s="153">
        <f>'[2]Invoeren'!BP45</f>
        <v>4.4</v>
      </c>
      <c r="AB59" s="153">
        <f>'[2]Invoeren'!BQ45</f>
        <v>4.5</v>
      </c>
      <c r="AC59" s="153">
        <f>'[2]Invoeren'!BR45</f>
        <v>3.9</v>
      </c>
      <c r="AD59" s="153" t="str">
        <f>'[2]Invoeren'!BS45</f>
        <v/>
      </c>
      <c r="AE59" s="153" t="str">
        <f>'[2]Invoeren'!BT45</f>
        <v/>
      </c>
      <c r="AF59" s="153">
        <f>'[2]Invoeren'!BU45</f>
        <v>13.399999999999997</v>
      </c>
      <c r="AG59" s="154">
        <f ca="1">'[2]Invoeren'!BV45</f>
        <v>9.8267</v>
      </c>
      <c r="AH59" s="155">
        <f>'[2]Invoeren'!CH45</f>
        <v>4</v>
      </c>
      <c r="AI59" s="156">
        <f>'[2]Invoeren'!CI45</f>
        <v>4.2</v>
      </c>
      <c r="AJ59" s="156">
        <f>'[2]Invoeren'!CJ45</f>
        <v>4</v>
      </c>
      <c r="AK59" s="156">
        <f>'[2]Invoeren'!CK45</f>
        <v>4.6</v>
      </c>
      <c r="AL59" s="156">
        <f>'[2]Invoeren'!CL45</f>
        <v>3.7</v>
      </c>
      <c r="AM59" s="156" t="str">
        <f>'[2]Invoeren'!CM45</f>
        <v/>
      </c>
      <c r="AN59" s="156" t="str">
        <f>'[2]Invoeren'!CN45</f>
        <v/>
      </c>
      <c r="AO59" s="156">
        <f>'[2]Invoeren'!CO45</f>
        <v>12.199999999999996</v>
      </c>
      <c r="AP59" s="157">
        <f ca="1">'[2]Invoeren'!CP45</f>
        <v>9.76</v>
      </c>
      <c r="AQ59" s="158">
        <f ca="1">'[2]Invoeren'!CR45</f>
        <v>38.2134</v>
      </c>
      <c r="AR59" s="158">
        <f ca="1">'[2]Invoeren'!CS45</f>
        <v>42.4593</v>
      </c>
      <c r="AS59" s="159">
        <f>'[2]Invoeren'!CT45</f>
        <v>0</v>
      </c>
      <c r="AT59" s="158">
        <f ca="1">'[2]Invoeren'!C45</f>
        <v>42.4593</v>
      </c>
      <c r="AU59" s="160">
        <f>'[2]Invoeren'!L45</f>
        <v>0</v>
      </c>
      <c r="AV59" s="161" t="str">
        <f ca="1">'[2]Invoeren'!M45</f>
        <v/>
      </c>
      <c r="AW59" s="161" t="str">
        <f ca="1">'[2]Invoeren'!N45</f>
        <v/>
      </c>
      <c r="AX59" s="162" t="str">
        <f>'[2]Invoeren'!H45</f>
        <v>Mid West</v>
      </c>
      <c r="AY59" s="163">
        <f ca="1">'[2]Invoeren'!AI45</f>
        <v>56</v>
      </c>
      <c r="AZ59" s="163">
        <f ca="1">'[2]Invoeren'!BC45</f>
        <v>34</v>
      </c>
      <c r="BA59" s="163">
        <f ca="1">'[2]Invoeren'!BW45</f>
        <v>41</v>
      </c>
      <c r="BB59" s="163">
        <f ca="1">'[2]Invoeren'!CQ45</f>
        <v>51</v>
      </c>
    </row>
    <row r="60" spans="1:54" ht="15">
      <c r="A60" s="95">
        <f ca="1">'[2]Invoeren'!B38</f>
        <v>48</v>
      </c>
      <c r="B60" s="96">
        <f>'[2]Invoeren'!A38</f>
        <v>32</v>
      </c>
      <c r="C60" s="97" t="str">
        <f>'[2]Invoeren'!E38</f>
        <v>Yza Babcoubei</v>
      </c>
      <c r="D60" s="97" t="str">
        <f>'[2]Invoeren'!F38</f>
        <v>Aquarijn</v>
      </c>
      <c r="E60" s="98">
        <f>'[2]Invoeren'!$K38</f>
        <v>2003</v>
      </c>
      <c r="F60" s="99">
        <f>'[2]Invoeren'!$I38</f>
        <v>0</v>
      </c>
      <c r="G60" s="100">
        <f>'[2]Invoeren'!Z38</f>
        <v>4.5</v>
      </c>
      <c r="H60" s="101">
        <f>'[2]Invoeren'!AA38</f>
        <v>4.5</v>
      </c>
      <c r="I60" s="101">
        <f>'[2]Invoeren'!AB38</f>
        <v>4.6</v>
      </c>
      <c r="J60" s="101">
        <f>'[2]Invoeren'!AC38</f>
        <v>4.4</v>
      </c>
      <c r="K60" s="101">
        <f>'[2]Invoeren'!AD38</f>
        <v>4.5</v>
      </c>
      <c r="L60" s="101" t="str">
        <f>'[2]Invoeren'!AE38</f>
        <v/>
      </c>
      <c r="M60" s="101" t="str">
        <f>'[2]Invoeren'!AF38</f>
        <v/>
      </c>
      <c r="N60" s="102">
        <f>'[2]Invoeren'!AG38</f>
        <v>13.499999999999998</v>
      </c>
      <c r="O60" s="103">
        <f ca="1">'[2]Invoeren'!AH38</f>
        <v>9.9</v>
      </c>
      <c r="P60" s="149">
        <f>'[2]Invoeren'!AT38</f>
        <v>3.9</v>
      </c>
      <c r="Q60" s="150">
        <f>'[2]Invoeren'!AU38</f>
        <v>3.7</v>
      </c>
      <c r="R60" s="150">
        <f>'[2]Invoeren'!AV38</f>
        <v>4.3</v>
      </c>
      <c r="S60" s="150">
        <f>'[2]Invoeren'!AW38</f>
        <v>3.5</v>
      </c>
      <c r="T60" s="150">
        <f>'[2]Invoeren'!AX38</f>
        <v>3.7</v>
      </c>
      <c r="U60" s="150" t="str">
        <f>'[2]Invoeren'!AY38</f>
        <v/>
      </c>
      <c r="V60" s="150" t="str">
        <f>'[2]Invoeren'!AZ38</f>
        <v/>
      </c>
      <c r="W60" s="150">
        <f>'[2]Invoeren'!BA38</f>
        <v>11.299999999999997</v>
      </c>
      <c r="X60" s="151">
        <f ca="1">'[2]Invoeren'!BB38</f>
        <v>8.2867</v>
      </c>
      <c r="Y60" s="152">
        <f>'[2]Invoeren'!BN38</f>
        <v>3.6</v>
      </c>
      <c r="Z60" s="153">
        <f>'[2]Invoeren'!BO38</f>
        <v>4.2</v>
      </c>
      <c r="AA60" s="153">
        <f>'[2]Invoeren'!BP38</f>
        <v>4.2</v>
      </c>
      <c r="AB60" s="153">
        <f>'[2]Invoeren'!BQ38</f>
        <v>4.3</v>
      </c>
      <c r="AC60" s="153">
        <f>'[2]Invoeren'!BR38</f>
        <v>3.4</v>
      </c>
      <c r="AD60" s="153" t="str">
        <f>'[2]Invoeren'!BS38</f>
        <v/>
      </c>
      <c r="AE60" s="153" t="str">
        <f>'[2]Invoeren'!BT38</f>
        <v/>
      </c>
      <c r="AF60" s="153">
        <f>'[2]Invoeren'!BU38</f>
        <v>11.999999999999998</v>
      </c>
      <c r="AG60" s="154">
        <f ca="1">'[2]Invoeren'!BV38</f>
        <v>8.8</v>
      </c>
      <c r="AH60" s="155">
        <f>'[2]Invoeren'!CH38</f>
        <v>4.4</v>
      </c>
      <c r="AI60" s="156">
        <f>'[2]Invoeren'!CI38</f>
        <v>4.7</v>
      </c>
      <c r="AJ60" s="156">
        <f>'[2]Invoeren'!CJ38</f>
        <v>4.4</v>
      </c>
      <c r="AK60" s="156">
        <f>'[2]Invoeren'!CK38</f>
        <v>4.4</v>
      </c>
      <c r="AL60" s="156">
        <f>'[2]Invoeren'!CL38</f>
        <v>4.8</v>
      </c>
      <c r="AM60" s="156" t="str">
        <f>'[2]Invoeren'!CM38</f>
        <v/>
      </c>
      <c r="AN60" s="156" t="str">
        <f>'[2]Invoeren'!CN38</f>
        <v/>
      </c>
      <c r="AO60" s="156">
        <f>'[2]Invoeren'!CO38</f>
        <v>13.500000000000002</v>
      </c>
      <c r="AP60" s="157">
        <f ca="1">'[2]Invoeren'!CP38</f>
        <v>10.8</v>
      </c>
      <c r="AQ60" s="158">
        <f ca="1">'[2]Invoeren'!CR38</f>
        <v>37.7867</v>
      </c>
      <c r="AR60" s="158">
        <f ca="1">'[2]Invoeren'!CS38</f>
        <v>41.9852</v>
      </c>
      <c r="AS60" s="159">
        <f>'[2]Invoeren'!CT38</f>
        <v>0</v>
      </c>
      <c r="AT60" s="158">
        <f ca="1">'[2]Invoeren'!C38</f>
        <v>41.9852</v>
      </c>
      <c r="AU60" s="160">
        <f>'[2]Invoeren'!L38</f>
        <v>0</v>
      </c>
      <c r="AV60" s="161" t="str">
        <f ca="1">'[2]Invoeren'!M38</f>
        <v/>
      </c>
      <c r="AW60" s="161" t="str">
        <f ca="1">'[2]Invoeren'!N38</f>
        <v/>
      </c>
      <c r="AX60" s="162" t="str">
        <f>'[2]Invoeren'!H38</f>
        <v>Mid West</v>
      </c>
      <c r="AY60" s="163">
        <f ca="1">'[2]Invoeren'!AI38</f>
        <v>37</v>
      </c>
      <c r="AZ60" s="163">
        <f ca="1">'[2]Invoeren'!BC38</f>
        <v>57</v>
      </c>
      <c r="BA60" s="163">
        <f ca="1">'[2]Invoeren'!BW38</f>
        <v>54</v>
      </c>
      <c r="BB60" s="163">
        <f ca="1">'[2]Invoeren'!CQ38</f>
        <v>41</v>
      </c>
    </row>
    <row r="61" spans="1:54" ht="15">
      <c r="A61" s="95">
        <f ca="1">'[2]Invoeren'!B56</f>
        <v>49</v>
      </c>
      <c r="B61" s="96">
        <f>'[2]Invoeren'!A56</f>
        <v>50</v>
      </c>
      <c r="C61" s="97" t="str">
        <f>'[2]Invoeren'!E56</f>
        <v>Silke Tolsma</v>
      </c>
      <c r="D61" s="97" t="str">
        <f>'[2]Invoeren'!F56</f>
        <v>VZC Veenendaal</v>
      </c>
      <c r="E61" s="98">
        <f>'[2]Invoeren'!$K56</f>
        <v>2004</v>
      </c>
      <c r="F61" s="99">
        <f>'[2]Invoeren'!$I56</f>
        <v>0</v>
      </c>
      <c r="G61" s="100">
        <f>'[2]Invoeren'!Z56</f>
        <v>5.5</v>
      </c>
      <c r="H61" s="101">
        <f>'[2]Invoeren'!AA56</f>
        <v>4.9</v>
      </c>
      <c r="I61" s="101">
        <f>'[2]Invoeren'!AB56</f>
        <v>5</v>
      </c>
      <c r="J61" s="101">
        <f>'[2]Invoeren'!AC56</f>
        <v>5</v>
      </c>
      <c r="K61" s="101">
        <f>'[2]Invoeren'!AD56</f>
        <v>4.2</v>
      </c>
      <c r="L61" s="101" t="str">
        <f>'[2]Invoeren'!AE56</f>
        <v/>
      </c>
      <c r="M61" s="101" t="str">
        <f>'[2]Invoeren'!AF56</f>
        <v/>
      </c>
      <c r="N61" s="102">
        <f>'[2]Invoeren'!AG56</f>
        <v>14.899999999999999</v>
      </c>
      <c r="O61" s="103">
        <f ca="1">'[2]Invoeren'!AH56</f>
        <v>10.9267</v>
      </c>
      <c r="P61" s="149">
        <f>'[2]Invoeren'!AT56</f>
        <v>3.9</v>
      </c>
      <c r="Q61" s="150">
        <f>'[2]Invoeren'!AU56</f>
        <v>4.9</v>
      </c>
      <c r="R61" s="150">
        <f>'[2]Invoeren'!AV56</f>
        <v>3.9</v>
      </c>
      <c r="S61" s="150">
        <f>'[2]Invoeren'!AW56</f>
        <v>2.9</v>
      </c>
      <c r="T61" s="150">
        <f>'[2]Invoeren'!AX56</f>
        <v>2.8</v>
      </c>
      <c r="U61" s="150" t="str">
        <f>'[2]Invoeren'!AY56</f>
        <v/>
      </c>
      <c r="V61" s="150" t="str">
        <f>'[2]Invoeren'!AZ56</f>
        <v/>
      </c>
      <c r="W61" s="150">
        <f>'[2]Invoeren'!BA56</f>
        <v>10.700000000000003</v>
      </c>
      <c r="X61" s="151">
        <f ca="1">'[2]Invoeren'!BB56</f>
        <v>7.8467</v>
      </c>
      <c r="Y61" s="152">
        <f>'[2]Invoeren'!BN56</f>
        <v>4.6</v>
      </c>
      <c r="Z61" s="153">
        <f>'[2]Invoeren'!BO56</f>
        <v>3.9</v>
      </c>
      <c r="AA61" s="153">
        <f>'[2]Invoeren'!BP56</f>
        <v>3.8</v>
      </c>
      <c r="AB61" s="153">
        <f>'[2]Invoeren'!BQ56</f>
        <v>4.3</v>
      </c>
      <c r="AC61" s="153">
        <f>'[2]Invoeren'!BR56</f>
        <v>4.2</v>
      </c>
      <c r="AD61" s="153" t="str">
        <f>'[2]Invoeren'!BS56</f>
        <v/>
      </c>
      <c r="AE61" s="153" t="str">
        <f>'[2]Invoeren'!BT56</f>
        <v/>
      </c>
      <c r="AF61" s="153">
        <f>'[2]Invoeren'!BU56</f>
        <v>12.400000000000002</v>
      </c>
      <c r="AG61" s="154">
        <f ca="1">'[2]Invoeren'!BV56</f>
        <v>9.0933</v>
      </c>
      <c r="AH61" s="155">
        <f>'[2]Invoeren'!CH56</f>
        <v>4.4</v>
      </c>
      <c r="AI61" s="156">
        <f>'[2]Invoeren'!CI56</f>
        <v>3.8</v>
      </c>
      <c r="AJ61" s="156">
        <f>'[2]Invoeren'!CJ56</f>
        <v>3.9</v>
      </c>
      <c r="AK61" s="156">
        <f>'[2]Invoeren'!CK56</f>
        <v>4.5</v>
      </c>
      <c r="AL61" s="156">
        <f>'[2]Invoeren'!CL56</f>
        <v>3.8</v>
      </c>
      <c r="AM61" s="156" t="str">
        <f>'[2]Invoeren'!CM56</f>
        <v/>
      </c>
      <c r="AN61" s="156" t="str">
        <f>'[2]Invoeren'!CN56</f>
        <v/>
      </c>
      <c r="AO61" s="156">
        <f>'[2]Invoeren'!CO56</f>
        <v>12.100000000000001</v>
      </c>
      <c r="AP61" s="157">
        <f ca="1">'[2]Invoeren'!CP56</f>
        <v>9.68</v>
      </c>
      <c r="AQ61" s="158">
        <f ca="1">'[2]Invoeren'!CR56</f>
        <v>37.5467</v>
      </c>
      <c r="AR61" s="158">
        <f ca="1">'[2]Invoeren'!CS56</f>
        <v>41.7186</v>
      </c>
      <c r="AS61" s="159">
        <f>'[2]Invoeren'!CT56</f>
        <v>0</v>
      </c>
      <c r="AT61" s="158">
        <f ca="1">'[2]Invoeren'!C56</f>
        <v>41.7186</v>
      </c>
      <c r="AU61" s="160">
        <f>'[2]Invoeren'!L56</f>
        <v>0</v>
      </c>
      <c r="AV61" s="161" t="str">
        <f ca="1">'[2]Invoeren'!M56</f>
        <v/>
      </c>
      <c r="AW61" s="161" t="str">
        <f ca="1">'[2]Invoeren'!N56</f>
        <v/>
      </c>
      <c r="AX61" s="162" t="str">
        <f>'[2]Invoeren'!H56</f>
        <v>Mid West</v>
      </c>
      <c r="AY61" s="163">
        <f ca="1">'[2]Invoeren'!AI56</f>
        <v>25</v>
      </c>
      <c r="AZ61" s="163">
        <f ca="1">'[2]Invoeren'!BC56</f>
        <v>59</v>
      </c>
      <c r="BA61" s="163">
        <f ca="1">'[2]Invoeren'!BW56</f>
        <v>51</v>
      </c>
      <c r="BB61" s="163">
        <f ca="1">'[2]Invoeren'!CQ56</f>
        <v>53</v>
      </c>
    </row>
    <row r="62" spans="1:54" ht="15">
      <c r="A62" s="95">
        <f ca="1">'[2]Invoeren'!B15</f>
        <v>50</v>
      </c>
      <c r="B62" s="96">
        <f>'[2]Invoeren'!A15</f>
        <v>9</v>
      </c>
      <c r="C62" s="97" t="str">
        <f>'[2]Invoeren'!E15</f>
        <v>Marlinka Grundell</v>
      </c>
      <c r="D62" s="97" t="str">
        <f>'[2]Invoeren'!F15</f>
        <v>Z.P.C.H.</v>
      </c>
      <c r="E62" s="98">
        <f>'[2]Invoeren'!$K15</f>
        <v>2005</v>
      </c>
      <c r="F62" s="99">
        <f>'[2]Invoeren'!$I15</f>
        <v>0</v>
      </c>
      <c r="G62" s="100">
        <f>'[2]Invoeren'!Z15</f>
        <v>4.1</v>
      </c>
      <c r="H62" s="101">
        <f>'[2]Invoeren'!AA15</f>
        <v>4.2</v>
      </c>
      <c r="I62" s="101">
        <f>'[2]Invoeren'!AB15</f>
        <v>4.7</v>
      </c>
      <c r="J62" s="101">
        <f>'[2]Invoeren'!AC15</f>
        <v>4.8</v>
      </c>
      <c r="K62" s="101">
        <f>'[2]Invoeren'!AD15</f>
        <v>4.5</v>
      </c>
      <c r="L62" s="101" t="str">
        <f>'[2]Invoeren'!AE15</f>
        <v/>
      </c>
      <c r="M62" s="101" t="str">
        <f>'[2]Invoeren'!AF15</f>
        <v/>
      </c>
      <c r="N62" s="102">
        <f>'[2]Invoeren'!AG15</f>
        <v>13.4</v>
      </c>
      <c r="O62" s="103">
        <f ca="1">'[2]Invoeren'!AH15</f>
        <v>9.8267</v>
      </c>
      <c r="P62" s="149">
        <f>'[2]Invoeren'!AT15</f>
        <v>4.3</v>
      </c>
      <c r="Q62" s="150">
        <f>'[2]Invoeren'!AU15</f>
        <v>3.4</v>
      </c>
      <c r="R62" s="150">
        <f>'[2]Invoeren'!AV15</f>
        <v>4</v>
      </c>
      <c r="S62" s="150">
        <f>'[2]Invoeren'!AW15</f>
        <v>3</v>
      </c>
      <c r="T62" s="150">
        <f>'[2]Invoeren'!AX15</f>
        <v>3</v>
      </c>
      <c r="U62" s="150" t="str">
        <f>'[2]Invoeren'!AY15</f>
        <v/>
      </c>
      <c r="V62" s="150" t="str">
        <f>'[2]Invoeren'!AZ15</f>
        <v/>
      </c>
      <c r="W62" s="150">
        <f>'[2]Invoeren'!BA15</f>
        <v>10.399999999999999</v>
      </c>
      <c r="X62" s="151">
        <f ca="1">'[2]Invoeren'!BB15</f>
        <v>7.6267</v>
      </c>
      <c r="Y62" s="152">
        <f>'[2]Invoeren'!BN15</f>
        <v>4</v>
      </c>
      <c r="Z62" s="153">
        <f>'[2]Invoeren'!BO15</f>
        <v>3.8</v>
      </c>
      <c r="AA62" s="153">
        <f>'[2]Invoeren'!BP15</f>
        <v>5</v>
      </c>
      <c r="AB62" s="153">
        <f>'[2]Invoeren'!BQ15</f>
        <v>4</v>
      </c>
      <c r="AC62" s="153">
        <f>'[2]Invoeren'!BR15</f>
        <v>3.5</v>
      </c>
      <c r="AD62" s="153" t="str">
        <f>'[2]Invoeren'!BS15</f>
        <v/>
      </c>
      <c r="AE62" s="153" t="str">
        <f>'[2]Invoeren'!BT15</f>
        <v/>
      </c>
      <c r="AF62" s="153">
        <f>'[2]Invoeren'!BU15</f>
        <v>11.8</v>
      </c>
      <c r="AG62" s="154">
        <f ca="1">'[2]Invoeren'!BV15</f>
        <v>8.6533</v>
      </c>
      <c r="AH62" s="155">
        <f>'[2]Invoeren'!CH15</f>
        <v>4.2</v>
      </c>
      <c r="AI62" s="156">
        <f>'[2]Invoeren'!CI15</f>
        <v>4.2</v>
      </c>
      <c r="AJ62" s="156">
        <f>'[2]Invoeren'!CJ15</f>
        <v>4.7</v>
      </c>
      <c r="AK62" s="156">
        <f>'[2]Invoeren'!CK15</f>
        <v>4.7</v>
      </c>
      <c r="AL62" s="156">
        <f>'[2]Invoeren'!CL15</f>
        <v>4.8</v>
      </c>
      <c r="AM62" s="156" t="str">
        <f>'[2]Invoeren'!CM15</f>
        <v/>
      </c>
      <c r="AN62" s="156" t="str">
        <f>'[2]Invoeren'!CN15</f>
        <v/>
      </c>
      <c r="AO62" s="156">
        <f>'[2]Invoeren'!CO15</f>
        <v>13.600000000000001</v>
      </c>
      <c r="AP62" s="157">
        <f ca="1">'[2]Invoeren'!CP15</f>
        <v>10.88</v>
      </c>
      <c r="AQ62" s="158">
        <f ca="1">'[2]Invoeren'!CR15</f>
        <v>36.986700000000006</v>
      </c>
      <c r="AR62" s="158">
        <f ca="1">'[2]Invoeren'!CS15</f>
        <v>41.0963</v>
      </c>
      <c r="AS62" s="159">
        <f>'[2]Invoeren'!CT15</f>
        <v>0</v>
      </c>
      <c r="AT62" s="158">
        <f ca="1">'[2]Invoeren'!C15</f>
        <v>41.0963</v>
      </c>
      <c r="AU62" s="160">
        <f>'[2]Invoeren'!L15</f>
        <v>0</v>
      </c>
      <c r="AV62" s="161" t="str">
        <f ca="1">'[2]Invoeren'!M15</f>
        <v/>
      </c>
      <c r="AW62" s="161" t="str">
        <f ca="1">'[2]Invoeren'!N15</f>
        <v/>
      </c>
      <c r="AX62" s="162" t="str">
        <f>'[2]Invoeren'!H15</f>
        <v>Mid West</v>
      </c>
      <c r="AY62" s="163">
        <f ca="1">'[2]Invoeren'!AI15</f>
        <v>38</v>
      </c>
      <c r="AZ62" s="163">
        <f ca="1">'[2]Invoeren'!BC15</f>
        <v>60</v>
      </c>
      <c r="BA62" s="163">
        <f ca="1">'[2]Invoeren'!BW15</f>
        <v>58</v>
      </c>
      <c r="BB62" s="163">
        <f ca="1">'[2]Invoeren'!CQ15</f>
        <v>40</v>
      </c>
    </row>
    <row r="63" spans="1:54" ht="15">
      <c r="A63" s="95">
        <f ca="1">'[2]Invoeren'!B22</f>
        <v>51</v>
      </c>
      <c r="B63" s="96">
        <f>'[2]Invoeren'!A22</f>
        <v>16</v>
      </c>
      <c r="C63" s="97" t="str">
        <f>'[2]Invoeren'!E22</f>
        <v>Kaoutar Ouahadi</v>
      </c>
      <c r="D63" s="97" t="str">
        <f>'[2]Invoeren'!F22</f>
        <v>De Dolfijn</v>
      </c>
      <c r="E63" s="98">
        <f>'[2]Invoeren'!$K22</f>
        <v>2004</v>
      </c>
      <c r="F63" s="99">
        <f>'[2]Invoeren'!$I22</f>
        <v>0</v>
      </c>
      <c r="G63" s="100">
        <f>'[2]Invoeren'!Z22</f>
        <v>3.9</v>
      </c>
      <c r="H63" s="101">
        <f>'[2]Invoeren'!AA22</f>
        <v>4.1</v>
      </c>
      <c r="I63" s="101">
        <f>'[2]Invoeren'!AB22</f>
        <v>4.6</v>
      </c>
      <c r="J63" s="101">
        <f>'[2]Invoeren'!AC22</f>
        <v>4.3</v>
      </c>
      <c r="K63" s="101">
        <f>'[2]Invoeren'!AD22</f>
        <v>4</v>
      </c>
      <c r="L63" s="101" t="str">
        <f>'[2]Invoeren'!AE22</f>
        <v/>
      </c>
      <c r="M63" s="101" t="str">
        <f>'[2]Invoeren'!AF22</f>
        <v/>
      </c>
      <c r="N63" s="102">
        <f>'[2]Invoeren'!AG22</f>
        <v>12.399999999999997</v>
      </c>
      <c r="O63" s="103">
        <f ca="1">'[2]Invoeren'!AH22</f>
        <v>9.0933</v>
      </c>
      <c r="P63" s="149">
        <f>'[2]Invoeren'!AT22</f>
        <v>4.1</v>
      </c>
      <c r="Q63" s="150">
        <f>'[2]Invoeren'!AU22</f>
        <v>4.2</v>
      </c>
      <c r="R63" s="150">
        <f>'[2]Invoeren'!AV22</f>
        <v>4.2</v>
      </c>
      <c r="S63" s="150">
        <f>'[2]Invoeren'!AW22</f>
        <v>3.2</v>
      </c>
      <c r="T63" s="150">
        <f>'[2]Invoeren'!AX22</f>
        <v>3</v>
      </c>
      <c r="U63" s="150" t="str">
        <f>'[2]Invoeren'!AY22</f>
        <v/>
      </c>
      <c r="V63" s="150" t="str">
        <f>'[2]Invoeren'!AZ22</f>
        <v/>
      </c>
      <c r="W63" s="150">
        <f>'[2]Invoeren'!BA22</f>
        <v>11.5</v>
      </c>
      <c r="X63" s="151">
        <f ca="1">'[2]Invoeren'!BB22</f>
        <v>8.4333</v>
      </c>
      <c r="Y63" s="152">
        <f>'[2]Invoeren'!BN22</f>
        <v>4.5</v>
      </c>
      <c r="Z63" s="153">
        <f>'[2]Invoeren'!BO22</f>
        <v>4.2</v>
      </c>
      <c r="AA63" s="153">
        <f>'[2]Invoeren'!BP22</f>
        <v>4.5</v>
      </c>
      <c r="AB63" s="153">
        <f>'[2]Invoeren'!BQ22</f>
        <v>4.3</v>
      </c>
      <c r="AC63" s="153">
        <f>'[2]Invoeren'!BR22</f>
        <v>4.1</v>
      </c>
      <c r="AD63" s="153" t="str">
        <f>'[2]Invoeren'!BS22</f>
        <v/>
      </c>
      <c r="AE63" s="153" t="str">
        <f>'[2]Invoeren'!BT22</f>
        <v/>
      </c>
      <c r="AF63" s="153">
        <f>'[2]Invoeren'!BU22</f>
        <v>13.000000000000002</v>
      </c>
      <c r="AG63" s="154">
        <f ca="1">'[2]Invoeren'!BV22</f>
        <v>9.5333</v>
      </c>
      <c r="AH63" s="155">
        <f>'[2]Invoeren'!CH22</f>
        <v>4.3</v>
      </c>
      <c r="AI63" s="156">
        <f>'[2]Invoeren'!CI22</f>
        <v>4</v>
      </c>
      <c r="AJ63" s="156">
        <f>'[2]Invoeren'!CJ22</f>
        <v>3.9</v>
      </c>
      <c r="AK63" s="156">
        <f>'[2]Invoeren'!CK22</f>
        <v>4.2</v>
      </c>
      <c r="AL63" s="156">
        <f>'[2]Invoeren'!CL22</f>
        <v>4</v>
      </c>
      <c r="AM63" s="156" t="str">
        <f>'[2]Invoeren'!CM22</f>
        <v/>
      </c>
      <c r="AN63" s="156" t="str">
        <f>'[2]Invoeren'!CN22</f>
        <v/>
      </c>
      <c r="AO63" s="156">
        <f>'[2]Invoeren'!CO22</f>
        <v>12.200000000000001</v>
      </c>
      <c r="AP63" s="157">
        <f ca="1">'[2]Invoeren'!CP22</f>
        <v>9.76</v>
      </c>
      <c r="AQ63" s="158">
        <f ca="1">'[2]Invoeren'!CR22</f>
        <v>36.8199</v>
      </c>
      <c r="AR63" s="158">
        <f ca="1">'[2]Invoeren'!CS22</f>
        <v>40.911</v>
      </c>
      <c r="AS63" s="159">
        <f>'[2]Invoeren'!CT22</f>
        <v>0</v>
      </c>
      <c r="AT63" s="158">
        <f ca="1">'[2]Invoeren'!C22</f>
        <v>40.911</v>
      </c>
      <c r="AU63" s="160">
        <f>'[2]Invoeren'!L22</f>
        <v>0</v>
      </c>
      <c r="AV63" s="161" t="str">
        <f ca="1">'[2]Invoeren'!M22</f>
        <v/>
      </c>
      <c r="AW63" s="161" t="str">
        <f ca="1">'[2]Invoeren'!N22</f>
        <v/>
      </c>
      <c r="AX63" s="162" t="str">
        <f>'[2]Invoeren'!H22</f>
        <v>Mid West</v>
      </c>
      <c r="AY63" s="163">
        <f ca="1">'[2]Invoeren'!AI22</f>
        <v>46</v>
      </c>
      <c r="AZ63" s="163">
        <f ca="1">'[2]Invoeren'!BC22</f>
        <v>54</v>
      </c>
      <c r="BA63" s="163">
        <f ca="1">'[2]Invoeren'!BW22</f>
        <v>43</v>
      </c>
      <c r="BB63" s="163">
        <f ca="1">'[2]Invoeren'!CQ22</f>
        <v>51</v>
      </c>
    </row>
    <row r="64" spans="1:54" ht="15">
      <c r="A64" s="95">
        <f ca="1">'[2]Invoeren'!B17</f>
        <v>52</v>
      </c>
      <c r="B64" s="96">
        <f>'[2]Invoeren'!A17</f>
        <v>11</v>
      </c>
      <c r="C64" s="97" t="str">
        <f>'[2]Invoeren'!E17</f>
        <v>Chirine Benali</v>
      </c>
      <c r="D64" s="97" t="str">
        <f>'[2]Invoeren'!F17</f>
        <v>De Watertrappers</v>
      </c>
      <c r="E64" s="98">
        <f>'[2]Invoeren'!$K17</f>
        <v>2005</v>
      </c>
      <c r="F64" s="99">
        <f>'[2]Invoeren'!$I17</f>
        <v>0</v>
      </c>
      <c r="G64" s="100">
        <f>'[2]Invoeren'!Z17</f>
        <v>4</v>
      </c>
      <c r="H64" s="101">
        <f>'[2]Invoeren'!AA17</f>
        <v>4.3</v>
      </c>
      <c r="I64" s="101">
        <f>'[2]Invoeren'!AB17</f>
        <v>4.2</v>
      </c>
      <c r="J64" s="101">
        <f>'[2]Invoeren'!AC17</f>
        <v>4</v>
      </c>
      <c r="K64" s="101">
        <f>'[2]Invoeren'!AD17</f>
        <v>4</v>
      </c>
      <c r="L64" s="101" t="str">
        <f>'[2]Invoeren'!AE17</f>
        <v/>
      </c>
      <c r="M64" s="101" t="str">
        <f>'[2]Invoeren'!AF17</f>
        <v/>
      </c>
      <c r="N64" s="102">
        <f>'[2]Invoeren'!AG17</f>
        <v>12.2</v>
      </c>
      <c r="O64" s="103">
        <f ca="1">'[2]Invoeren'!AH17</f>
        <v>8.9467</v>
      </c>
      <c r="P64" s="149">
        <f>'[2]Invoeren'!AT17</f>
        <v>4.2</v>
      </c>
      <c r="Q64" s="150">
        <f>'[2]Invoeren'!AU17</f>
        <v>3.5</v>
      </c>
      <c r="R64" s="150">
        <f>'[2]Invoeren'!AV17</f>
        <v>3.8</v>
      </c>
      <c r="S64" s="150">
        <f>'[2]Invoeren'!AW17</f>
        <v>4</v>
      </c>
      <c r="T64" s="150">
        <f>'[2]Invoeren'!AX17</f>
        <v>3.9</v>
      </c>
      <c r="U64" s="150" t="str">
        <f>'[2]Invoeren'!AY17</f>
        <v/>
      </c>
      <c r="V64" s="150" t="str">
        <f>'[2]Invoeren'!AZ17</f>
        <v/>
      </c>
      <c r="W64" s="150">
        <f>'[2]Invoeren'!BA17</f>
        <v>11.7</v>
      </c>
      <c r="X64" s="151">
        <f ca="1">'[2]Invoeren'!BB17</f>
        <v>8.58</v>
      </c>
      <c r="Y64" s="152">
        <f>'[2]Invoeren'!BN17</f>
        <v>4</v>
      </c>
      <c r="Z64" s="153">
        <f>'[2]Invoeren'!BO17</f>
        <v>3.7</v>
      </c>
      <c r="AA64" s="153">
        <f>'[2]Invoeren'!BP17</f>
        <v>4.2</v>
      </c>
      <c r="AB64" s="153">
        <f>'[2]Invoeren'!BQ17</f>
        <v>4.3</v>
      </c>
      <c r="AC64" s="153">
        <f>'[2]Invoeren'!BR17</f>
        <v>4.3</v>
      </c>
      <c r="AD64" s="153" t="str">
        <f>'[2]Invoeren'!BS17</f>
        <v/>
      </c>
      <c r="AE64" s="153" t="str">
        <f>'[2]Invoeren'!BT17</f>
        <v/>
      </c>
      <c r="AF64" s="153">
        <f>'[2]Invoeren'!BU17</f>
        <v>12.5</v>
      </c>
      <c r="AG64" s="154">
        <f ca="1">'[2]Invoeren'!BV17</f>
        <v>9.1667</v>
      </c>
      <c r="AH64" s="155">
        <f>'[2]Invoeren'!CH17</f>
        <v>4.2</v>
      </c>
      <c r="AI64" s="156">
        <f>'[2]Invoeren'!CI17</f>
        <v>4</v>
      </c>
      <c r="AJ64" s="156">
        <f>'[2]Invoeren'!CJ17</f>
        <v>4.6</v>
      </c>
      <c r="AK64" s="156">
        <f>'[2]Invoeren'!CK17</f>
        <v>4.1</v>
      </c>
      <c r="AL64" s="156">
        <f>'[2]Invoeren'!CL17</f>
        <v>4.3</v>
      </c>
      <c r="AM64" s="156" t="str">
        <f>'[2]Invoeren'!CM17</f>
        <v/>
      </c>
      <c r="AN64" s="156" t="str">
        <f>'[2]Invoeren'!CN17</f>
        <v/>
      </c>
      <c r="AO64" s="156">
        <f>'[2]Invoeren'!CO17</f>
        <v>12.600000000000001</v>
      </c>
      <c r="AP64" s="157">
        <f ca="1">'[2]Invoeren'!CP17</f>
        <v>10.08</v>
      </c>
      <c r="AQ64" s="158">
        <f ca="1">'[2]Invoeren'!CR17</f>
        <v>36.773399999999995</v>
      </c>
      <c r="AR64" s="158">
        <f ca="1">'[2]Invoeren'!CS17</f>
        <v>40.8593</v>
      </c>
      <c r="AS64" s="159">
        <f>'[2]Invoeren'!CT17</f>
        <v>0</v>
      </c>
      <c r="AT64" s="158">
        <f ca="1">'[2]Invoeren'!C17</f>
        <v>40.8593</v>
      </c>
      <c r="AU64" s="160">
        <f>'[2]Invoeren'!L17</f>
        <v>0</v>
      </c>
      <c r="AV64" s="161" t="str">
        <f ca="1">'[2]Invoeren'!M17</f>
        <v/>
      </c>
      <c r="AW64" s="161" t="str">
        <f ca="1">'[2]Invoeren'!N17</f>
        <v/>
      </c>
      <c r="AX64" s="162" t="str">
        <f>'[2]Invoeren'!H17</f>
        <v>Mid West</v>
      </c>
      <c r="AY64" s="163">
        <f ca="1">'[2]Invoeren'!AI17</f>
        <v>49</v>
      </c>
      <c r="AZ64" s="163">
        <f ca="1">'[2]Invoeren'!BC17</f>
        <v>53</v>
      </c>
      <c r="BA64" s="163">
        <f ca="1">'[2]Invoeren'!BW17</f>
        <v>50</v>
      </c>
      <c r="BB64" s="163">
        <f ca="1">'[2]Invoeren'!CQ17</f>
        <v>48</v>
      </c>
    </row>
    <row r="65" spans="1:54" ht="15">
      <c r="A65" s="95">
        <f ca="1">'[2]Invoeren'!B63</f>
        <v>53</v>
      </c>
      <c r="B65" s="96">
        <f>'[2]Invoeren'!A63</f>
        <v>57</v>
      </c>
      <c r="C65" s="97" t="str">
        <f>'[2]Invoeren'!E63</f>
        <v>Lani aan het Rot</v>
      </c>
      <c r="D65" s="97" t="str">
        <f>'[2]Invoeren'!F63</f>
        <v>ZV de Zaan</v>
      </c>
      <c r="E65" s="98">
        <f>'[2]Invoeren'!$K63</f>
        <v>2001</v>
      </c>
      <c r="F65" s="99">
        <f>'[2]Invoeren'!$I63</f>
        <v>0</v>
      </c>
      <c r="G65" s="100">
        <f>'[2]Invoeren'!Z63</f>
        <v>3.9</v>
      </c>
      <c r="H65" s="101">
        <f>'[2]Invoeren'!AA63</f>
        <v>4.7</v>
      </c>
      <c r="I65" s="101">
        <f>'[2]Invoeren'!AB63</f>
        <v>4.3</v>
      </c>
      <c r="J65" s="101">
        <f>'[2]Invoeren'!AC63</f>
        <v>3.8</v>
      </c>
      <c r="K65" s="101">
        <f>'[2]Invoeren'!AD63</f>
        <v>3.7</v>
      </c>
      <c r="L65" s="101" t="str">
        <f>'[2]Invoeren'!AE63</f>
        <v/>
      </c>
      <c r="M65" s="101" t="str">
        <f>'[2]Invoeren'!AF63</f>
        <v/>
      </c>
      <c r="N65" s="102">
        <f>'[2]Invoeren'!AG63</f>
        <v>12</v>
      </c>
      <c r="O65" s="103">
        <f ca="1">'[2]Invoeren'!AH63</f>
        <v>8.8</v>
      </c>
      <c r="P65" s="149">
        <f>'[2]Invoeren'!AT63</f>
        <v>4.3</v>
      </c>
      <c r="Q65" s="150">
        <f>'[2]Invoeren'!AU63</f>
        <v>4.6</v>
      </c>
      <c r="R65" s="150">
        <f>'[2]Invoeren'!AV63</f>
        <v>4.6</v>
      </c>
      <c r="S65" s="150">
        <f>'[2]Invoeren'!AW63</f>
        <v>4.9</v>
      </c>
      <c r="T65" s="150">
        <f>'[2]Invoeren'!AX63</f>
        <v>4</v>
      </c>
      <c r="U65" s="150" t="str">
        <f>'[2]Invoeren'!AY63</f>
        <v/>
      </c>
      <c r="V65" s="150" t="str">
        <f>'[2]Invoeren'!AZ63</f>
        <v/>
      </c>
      <c r="W65" s="150">
        <f>'[2]Invoeren'!BA63</f>
        <v>13.5</v>
      </c>
      <c r="X65" s="151">
        <f ca="1">'[2]Invoeren'!BB63</f>
        <v>9.9</v>
      </c>
      <c r="Y65" s="152">
        <f>'[2]Invoeren'!BN63</f>
        <v>3.9</v>
      </c>
      <c r="Z65" s="153">
        <f>'[2]Invoeren'!BO63</f>
        <v>3.9</v>
      </c>
      <c r="AA65" s="153">
        <f>'[2]Invoeren'!BP63</f>
        <v>4.3</v>
      </c>
      <c r="AB65" s="153">
        <f>'[2]Invoeren'!BQ63</f>
        <v>4.2</v>
      </c>
      <c r="AC65" s="153">
        <f>'[2]Invoeren'!BR63</f>
        <v>3.9</v>
      </c>
      <c r="AD65" s="153" t="str">
        <f>'[2]Invoeren'!BS63</f>
        <v/>
      </c>
      <c r="AE65" s="153" t="str">
        <f>'[2]Invoeren'!BT63</f>
        <v/>
      </c>
      <c r="AF65" s="153">
        <f>'[2]Invoeren'!BU63</f>
        <v>11.999999999999998</v>
      </c>
      <c r="AG65" s="154">
        <f ca="1">'[2]Invoeren'!BV63</f>
        <v>8.8</v>
      </c>
      <c r="AH65" s="155">
        <f>'[2]Invoeren'!CH63</f>
        <v>3.6</v>
      </c>
      <c r="AI65" s="156">
        <f>'[2]Invoeren'!CI63</f>
        <v>3.9</v>
      </c>
      <c r="AJ65" s="156">
        <f>'[2]Invoeren'!CJ63</f>
        <v>3.8</v>
      </c>
      <c r="AK65" s="156">
        <f>'[2]Invoeren'!CK63</f>
        <v>3.8</v>
      </c>
      <c r="AL65" s="156">
        <f>'[2]Invoeren'!CL63</f>
        <v>3.5</v>
      </c>
      <c r="AM65" s="156" t="str">
        <f>'[2]Invoeren'!CM63</f>
        <v/>
      </c>
      <c r="AN65" s="156" t="str">
        <f>'[2]Invoeren'!CN63</f>
        <v/>
      </c>
      <c r="AO65" s="156">
        <f>'[2]Invoeren'!CO63</f>
        <v>11.200000000000001</v>
      </c>
      <c r="AP65" s="157">
        <f ca="1">'[2]Invoeren'!CP63</f>
        <v>8.96</v>
      </c>
      <c r="AQ65" s="158">
        <f ca="1">'[2]Invoeren'!CR63</f>
        <v>36.46000000000001</v>
      </c>
      <c r="AR65" s="158">
        <f ca="1">'[2]Invoeren'!CS63</f>
        <v>40.5111</v>
      </c>
      <c r="AS65" s="159">
        <f>'[2]Invoeren'!CT63</f>
        <v>0</v>
      </c>
      <c r="AT65" s="158">
        <f ca="1">'[2]Invoeren'!C63</f>
        <v>40.5111</v>
      </c>
      <c r="AU65" s="160">
        <f>'[2]Invoeren'!L63</f>
        <v>0</v>
      </c>
      <c r="AV65" s="161" t="str">
        <f ca="1">'[2]Invoeren'!M63</f>
        <v>BM</v>
      </c>
      <c r="AW65" s="161" t="str">
        <f ca="1">'[2]Invoeren'!N63</f>
        <v/>
      </c>
      <c r="AX65" s="162" t="str">
        <f>'[2]Invoeren'!H63</f>
        <v>Mid West</v>
      </c>
      <c r="AY65" s="163">
        <f ca="1">'[2]Invoeren'!AI63</f>
        <v>50</v>
      </c>
      <c r="AZ65" s="163">
        <f ca="1">'[2]Invoeren'!BC63</f>
        <v>43</v>
      </c>
      <c r="BA65" s="163">
        <f ca="1">'[2]Invoeren'!BW63</f>
        <v>54</v>
      </c>
      <c r="BB65" s="163">
        <f ca="1">'[2]Invoeren'!CQ63</f>
        <v>60</v>
      </c>
    </row>
    <row r="66" spans="1:54" ht="15">
      <c r="A66" s="95">
        <f ca="1">'[2]Invoeren'!B44</f>
        <v>54</v>
      </c>
      <c r="B66" s="96">
        <f>'[2]Invoeren'!A44</f>
        <v>38</v>
      </c>
      <c r="C66" s="97" t="str">
        <f>'[2]Invoeren'!E44</f>
        <v>Marta Podebska</v>
      </c>
      <c r="D66" s="97" t="str">
        <f>'[2]Invoeren'!F44</f>
        <v>Z.P.C.H.</v>
      </c>
      <c r="E66" s="98">
        <f>'[2]Invoeren'!$K44</f>
        <v>2004</v>
      </c>
      <c r="F66" s="99">
        <f>'[2]Invoeren'!$I44</f>
        <v>0</v>
      </c>
      <c r="G66" s="100">
        <f>'[2]Invoeren'!Z44</f>
        <v>3.9</v>
      </c>
      <c r="H66" s="101">
        <f>'[2]Invoeren'!AA44</f>
        <v>3.7</v>
      </c>
      <c r="I66" s="101">
        <f>'[2]Invoeren'!AB44</f>
        <v>4.2</v>
      </c>
      <c r="J66" s="101">
        <f>'[2]Invoeren'!AC44</f>
        <v>3.8</v>
      </c>
      <c r="K66" s="101">
        <f>'[2]Invoeren'!AD44</f>
        <v>4.1</v>
      </c>
      <c r="L66" s="101" t="str">
        <f>'[2]Invoeren'!AE44</f>
        <v/>
      </c>
      <c r="M66" s="101" t="str">
        <f>'[2]Invoeren'!AF44</f>
        <v/>
      </c>
      <c r="N66" s="102">
        <f>'[2]Invoeren'!AG44</f>
        <v>11.800000000000004</v>
      </c>
      <c r="O66" s="103">
        <f ca="1">'[2]Invoeren'!AH44</f>
        <v>8.6533</v>
      </c>
      <c r="P66" s="149">
        <f>'[2]Invoeren'!AT44</f>
        <v>4.4</v>
      </c>
      <c r="Q66" s="150">
        <f>'[2]Invoeren'!AU44</f>
        <v>3.9</v>
      </c>
      <c r="R66" s="150">
        <f>'[2]Invoeren'!AV44</f>
        <v>4.1</v>
      </c>
      <c r="S66" s="150">
        <f>'[2]Invoeren'!AW44</f>
        <v>4.3</v>
      </c>
      <c r="T66" s="150">
        <f>'[2]Invoeren'!AX44</f>
        <v>5.6</v>
      </c>
      <c r="U66" s="150" t="str">
        <f>'[2]Invoeren'!AY44</f>
        <v/>
      </c>
      <c r="V66" s="150" t="str">
        <f>'[2]Invoeren'!AZ44</f>
        <v/>
      </c>
      <c r="W66" s="150">
        <f>'[2]Invoeren'!BA44</f>
        <v>12.799999999999995</v>
      </c>
      <c r="X66" s="151">
        <f ca="1">'[2]Invoeren'!BB44</f>
        <v>9.3867</v>
      </c>
      <c r="Y66" s="152">
        <f>'[2]Invoeren'!BN44</f>
        <v>4</v>
      </c>
      <c r="Z66" s="153">
        <f>'[2]Invoeren'!BO44</f>
        <v>4.4</v>
      </c>
      <c r="AA66" s="153">
        <f>'[2]Invoeren'!BP44</f>
        <v>4.2</v>
      </c>
      <c r="AB66" s="153">
        <f>'[2]Invoeren'!BQ44</f>
        <v>4</v>
      </c>
      <c r="AC66" s="153">
        <f>'[2]Invoeren'!BR44</f>
        <v>3.8</v>
      </c>
      <c r="AD66" s="153" t="str">
        <f>'[2]Invoeren'!BS44</f>
        <v/>
      </c>
      <c r="AE66" s="153" t="str">
        <f>'[2]Invoeren'!BT44</f>
        <v/>
      </c>
      <c r="AF66" s="153">
        <f>'[2]Invoeren'!BU44</f>
        <v>12.2</v>
      </c>
      <c r="AG66" s="154">
        <f ca="1">'[2]Invoeren'!BV44</f>
        <v>8.9467</v>
      </c>
      <c r="AH66" s="155">
        <f>'[2]Invoeren'!CH44</f>
        <v>3.8</v>
      </c>
      <c r="AI66" s="156">
        <f>'[2]Invoeren'!CI44</f>
        <v>3.8</v>
      </c>
      <c r="AJ66" s="156">
        <f>'[2]Invoeren'!CJ44</f>
        <v>4.4</v>
      </c>
      <c r="AK66" s="156">
        <f>'[2]Invoeren'!CK44</f>
        <v>3.9</v>
      </c>
      <c r="AL66" s="156">
        <f>'[2]Invoeren'!CL44</f>
        <v>4</v>
      </c>
      <c r="AM66" s="156" t="str">
        <f>'[2]Invoeren'!CM44</f>
        <v/>
      </c>
      <c r="AN66" s="156" t="str">
        <f>'[2]Invoeren'!CN44</f>
        <v/>
      </c>
      <c r="AO66" s="156">
        <f>'[2]Invoeren'!CO44</f>
        <v>11.7</v>
      </c>
      <c r="AP66" s="157">
        <f ca="1">'[2]Invoeren'!CP44</f>
        <v>9.36</v>
      </c>
      <c r="AQ66" s="158">
        <f ca="1">'[2]Invoeren'!CR44</f>
        <v>36.3467</v>
      </c>
      <c r="AR66" s="158">
        <f ca="1">'[2]Invoeren'!CS44</f>
        <v>40.3852</v>
      </c>
      <c r="AS66" s="159">
        <f>'[2]Invoeren'!CT44</f>
        <v>0</v>
      </c>
      <c r="AT66" s="158">
        <f ca="1">'[2]Invoeren'!C44</f>
        <v>40.3852</v>
      </c>
      <c r="AU66" s="160">
        <f>'[2]Invoeren'!L44</f>
        <v>0</v>
      </c>
      <c r="AV66" s="161" t="str">
        <f ca="1">'[2]Invoeren'!M44</f>
        <v/>
      </c>
      <c r="AW66" s="161" t="str">
        <f ca="1">'[2]Invoeren'!N44</f>
        <v/>
      </c>
      <c r="AX66" s="162" t="str">
        <f>'[2]Invoeren'!H44</f>
        <v>Mid West</v>
      </c>
      <c r="AY66" s="163">
        <f ca="1">'[2]Invoeren'!AI44</f>
        <v>52</v>
      </c>
      <c r="AZ66" s="163">
        <f ca="1">'[2]Invoeren'!BC44</f>
        <v>46</v>
      </c>
      <c r="BA66" s="163">
        <f ca="1">'[2]Invoeren'!BW44</f>
        <v>52</v>
      </c>
      <c r="BB66" s="163">
        <f ca="1">'[2]Invoeren'!CQ44</f>
        <v>57</v>
      </c>
    </row>
    <row r="67" spans="1:54" ht="15">
      <c r="A67" s="95">
        <f ca="1">'[2]Invoeren'!B31</f>
        <v>55</v>
      </c>
      <c r="B67" s="96">
        <f>'[2]Invoeren'!A31</f>
        <v>25</v>
      </c>
      <c r="C67" s="97" t="str">
        <f>'[2]Invoeren'!E31</f>
        <v>Gwen Kuijpers</v>
      </c>
      <c r="D67" s="97" t="str">
        <f>'[2]Invoeren'!F31</f>
        <v>VZC Veenendaal</v>
      </c>
      <c r="E67" s="98">
        <f>'[2]Invoeren'!$K31</f>
        <v>2005</v>
      </c>
      <c r="F67" s="99">
        <f>'[2]Invoeren'!$I31</f>
        <v>0</v>
      </c>
      <c r="G67" s="100">
        <f>'[2]Invoeren'!Z31</f>
        <v>3.5</v>
      </c>
      <c r="H67" s="101">
        <f>'[2]Invoeren'!AA31</f>
        <v>4</v>
      </c>
      <c r="I67" s="101">
        <f>'[2]Invoeren'!AB31</f>
        <v>4.1</v>
      </c>
      <c r="J67" s="101">
        <f>'[2]Invoeren'!AC31</f>
        <v>4</v>
      </c>
      <c r="K67" s="101">
        <f>'[2]Invoeren'!AD31</f>
        <v>3.8</v>
      </c>
      <c r="L67" s="101" t="str">
        <f>'[2]Invoeren'!AE31</f>
        <v/>
      </c>
      <c r="M67" s="101" t="str">
        <f>'[2]Invoeren'!AF31</f>
        <v/>
      </c>
      <c r="N67" s="102">
        <f>'[2]Invoeren'!AG31</f>
        <v>11.799999999999999</v>
      </c>
      <c r="O67" s="103">
        <f ca="1">'[2]Invoeren'!AH31</f>
        <v>8.6533</v>
      </c>
      <c r="P67" s="149">
        <f>'[2]Invoeren'!AT31</f>
        <v>4.7</v>
      </c>
      <c r="Q67" s="150">
        <f>'[2]Invoeren'!AU31</f>
        <v>4.7</v>
      </c>
      <c r="R67" s="150">
        <f>'[2]Invoeren'!AV31</f>
        <v>4.1</v>
      </c>
      <c r="S67" s="150">
        <f>'[2]Invoeren'!AW31</f>
        <v>5.2</v>
      </c>
      <c r="T67" s="150">
        <f>'[2]Invoeren'!AX31</f>
        <v>4.2</v>
      </c>
      <c r="U67" s="150" t="str">
        <f>'[2]Invoeren'!AY31</f>
        <v/>
      </c>
      <c r="V67" s="150" t="str">
        <f>'[2]Invoeren'!AZ31</f>
        <v/>
      </c>
      <c r="W67" s="150">
        <f>'[2]Invoeren'!BA31</f>
        <v>13.6</v>
      </c>
      <c r="X67" s="151">
        <f ca="1">'[2]Invoeren'!BB31</f>
        <v>9.9733</v>
      </c>
      <c r="Y67" s="152">
        <f>'[2]Invoeren'!BN31</f>
        <v>4</v>
      </c>
      <c r="Z67" s="153">
        <f>'[2]Invoeren'!BO31</f>
        <v>3.2</v>
      </c>
      <c r="AA67" s="153">
        <f>'[2]Invoeren'!BP31</f>
        <v>3.9</v>
      </c>
      <c r="AB67" s="153">
        <f>'[2]Invoeren'!BQ31</f>
        <v>3.6</v>
      </c>
      <c r="AC67" s="153">
        <f>'[2]Invoeren'!BR31</f>
        <v>3.4</v>
      </c>
      <c r="AD67" s="153" t="str">
        <f>'[2]Invoeren'!BS31</f>
        <v/>
      </c>
      <c r="AE67" s="153" t="str">
        <f>'[2]Invoeren'!BT31</f>
        <v/>
      </c>
      <c r="AF67" s="153">
        <f>'[2]Invoeren'!BU31</f>
        <v>10.899999999999999</v>
      </c>
      <c r="AG67" s="154">
        <f ca="1">'[2]Invoeren'!BV31</f>
        <v>7.9933</v>
      </c>
      <c r="AH67" s="155">
        <f>'[2]Invoeren'!CH31</f>
        <v>4.1</v>
      </c>
      <c r="AI67" s="156">
        <f>'[2]Invoeren'!CI31</f>
        <v>3.8</v>
      </c>
      <c r="AJ67" s="156">
        <f>'[2]Invoeren'!CJ31</f>
        <v>3.8</v>
      </c>
      <c r="AK67" s="156">
        <f>'[2]Invoeren'!CK31</f>
        <v>3.6</v>
      </c>
      <c r="AL67" s="156">
        <f>'[2]Invoeren'!CL31</f>
        <v>4.6</v>
      </c>
      <c r="AM67" s="156" t="str">
        <f>'[2]Invoeren'!CM31</f>
        <v/>
      </c>
      <c r="AN67" s="156" t="str">
        <f>'[2]Invoeren'!CN31</f>
        <v/>
      </c>
      <c r="AO67" s="156">
        <f>'[2]Invoeren'!CO31</f>
        <v>11.7</v>
      </c>
      <c r="AP67" s="157">
        <f ca="1">'[2]Invoeren'!CP31</f>
        <v>9.36</v>
      </c>
      <c r="AQ67" s="158">
        <f ca="1">'[2]Invoeren'!CR31</f>
        <v>35.9799</v>
      </c>
      <c r="AR67" s="158">
        <f ca="1">'[2]Invoeren'!CS31</f>
        <v>39.9777</v>
      </c>
      <c r="AS67" s="159">
        <f>'[2]Invoeren'!CT31</f>
        <v>0</v>
      </c>
      <c r="AT67" s="158">
        <f ca="1">'[2]Invoeren'!C31</f>
        <v>39.9777</v>
      </c>
      <c r="AU67" s="160">
        <f>'[2]Invoeren'!L31</f>
        <v>0</v>
      </c>
      <c r="AV67" s="161" t="str">
        <f ca="1">'[2]Invoeren'!M31</f>
        <v/>
      </c>
      <c r="AW67" s="161" t="str">
        <f ca="1">'[2]Invoeren'!N31</f>
        <v/>
      </c>
      <c r="AX67" s="162" t="str">
        <f>'[2]Invoeren'!H31</f>
        <v>Mid West</v>
      </c>
      <c r="AY67" s="163">
        <f ca="1">'[2]Invoeren'!AI31</f>
        <v>52</v>
      </c>
      <c r="AZ67" s="163">
        <f ca="1">'[2]Invoeren'!BC31</f>
        <v>42</v>
      </c>
      <c r="BA67" s="163">
        <f ca="1">'[2]Invoeren'!BW31</f>
        <v>59</v>
      </c>
      <c r="BB67" s="163">
        <f ca="1">'[2]Invoeren'!CQ31</f>
        <v>57</v>
      </c>
    </row>
    <row r="68" spans="1:54" ht="15">
      <c r="A68" s="95">
        <f ca="1">'[2]Invoeren'!B48</f>
        <v>56</v>
      </c>
      <c r="B68" s="96">
        <f>'[2]Invoeren'!A48</f>
        <v>42</v>
      </c>
      <c r="C68" s="97" t="str">
        <f>'[2]Invoeren'!E48</f>
        <v>Annemarije Wong Sioe</v>
      </c>
      <c r="D68" s="97" t="str">
        <f>'[2]Invoeren'!F48</f>
        <v>Zwemlust d. Hommel</v>
      </c>
      <c r="E68" s="98">
        <f>'[2]Invoeren'!$K48</f>
        <v>2000</v>
      </c>
      <c r="F68" s="99">
        <f>'[2]Invoeren'!$I48</f>
        <v>0</v>
      </c>
      <c r="G68" s="100">
        <f>'[2]Invoeren'!Z48</f>
        <v>4</v>
      </c>
      <c r="H68" s="101">
        <f>'[2]Invoeren'!AA48</f>
        <v>3.9</v>
      </c>
      <c r="I68" s="101">
        <f>'[2]Invoeren'!AB48</f>
        <v>3.9</v>
      </c>
      <c r="J68" s="101">
        <f>'[2]Invoeren'!AC48</f>
        <v>3.8</v>
      </c>
      <c r="K68" s="101">
        <f>'[2]Invoeren'!AD48</f>
        <v>3.9</v>
      </c>
      <c r="L68" s="101" t="str">
        <f>'[2]Invoeren'!AE48</f>
        <v/>
      </c>
      <c r="M68" s="101" t="str">
        <f>'[2]Invoeren'!AF48</f>
        <v/>
      </c>
      <c r="N68" s="102">
        <f>'[2]Invoeren'!AG48</f>
        <v>11.7</v>
      </c>
      <c r="O68" s="103">
        <f ca="1">'[2]Invoeren'!AH48</f>
        <v>8.58</v>
      </c>
      <c r="P68" s="149">
        <f>'[2]Invoeren'!AT48</f>
        <v>3.7</v>
      </c>
      <c r="Q68" s="150">
        <f>'[2]Invoeren'!AU48</f>
        <v>3.6</v>
      </c>
      <c r="R68" s="150">
        <f>'[2]Invoeren'!AV48</f>
        <v>3.5</v>
      </c>
      <c r="S68" s="150">
        <f>'[2]Invoeren'!AW48</f>
        <v>4.2</v>
      </c>
      <c r="T68" s="150">
        <f>'[2]Invoeren'!AX48</f>
        <v>3</v>
      </c>
      <c r="U68" s="150" t="str">
        <f>'[2]Invoeren'!AY48</f>
        <v/>
      </c>
      <c r="V68" s="150" t="str">
        <f>'[2]Invoeren'!AZ48</f>
        <v/>
      </c>
      <c r="W68" s="150">
        <f>'[2]Invoeren'!BA48</f>
        <v>10.8</v>
      </c>
      <c r="X68" s="151">
        <f ca="1">'[2]Invoeren'!BB48</f>
        <v>7.92</v>
      </c>
      <c r="Y68" s="152">
        <f>'[2]Invoeren'!BN48</f>
        <v>4.3</v>
      </c>
      <c r="Z68" s="153">
        <f>'[2]Invoeren'!BO48</f>
        <v>3.9</v>
      </c>
      <c r="AA68" s="153">
        <f>'[2]Invoeren'!BP48</f>
        <v>4.3</v>
      </c>
      <c r="AB68" s="153">
        <f>'[2]Invoeren'!BQ48</f>
        <v>4.2</v>
      </c>
      <c r="AC68" s="153">
        <f>'[2]Invoeren'!BR48</f>
        <v>4.7</v>
      </c>
      <c r="AD68" s="153" t="str">
        <f>'[2]Invoeren'!BS48</f>
        <v/>
      </c>
      <c r="AE68" s="153" t="str">
        <f>'[2]Invoeren'!BT48</f>
        <v/>
      </c>
      <c r="AF68" s="153">
        <f>'[2]Invoeren'!BU48</f>
        <v>12.799999999999999</v>
      </c>
      <c r="AG68" s="154">
        <f ca="1">'[2]Invoeren'!BV48</f>
        <v>9.3867</v>
      </c>
      <c r="AH68" s="155">
        <f>'[2]Invoeren'!CH48</f>
        <v>4.2</v>
      </c>
      <c r="AI68" s="156">
        <f>'[2]Invoeren'!CI48</f>
        <v>4.2</v>
      </c>
      <c r="AJ68" s="156">
        <f>'[2]Invoeren'!CJ48</f>
        <v>4.2</v>
      </c>
      <c r="AK68" s="156">
        <f>'[2]Invoeren'!CK48</f>
        <v>4.2</v>
      </c>
      <c r="AL68" s="156">
        <f>'[2]Invoeren'!CL48</f>
        <v>4.3</v>
      </c>
      <c r="AM68" s="156" t="str">
        <f>'[2]Invoeren'!CM48</f>
        <v/>
      </c>
      <c r="AN68" s="156" t="str">
        <f>'[2]Invoeren'!CN48</f>
        <v/>
      </c>
      <c r="AO68" s="156">
        <f>'[2]Invoeren'!CO48</f>
        <v>12.600000000000001</v>
      </c>
      <c r="AP68" s="157">
        <f ca="1">'[2]Invoeren'!CP48</f>
        <v>10.08</v>
      </c>
      <c r="AQ68" s="158">
        <f ca="1">'[2]Invoeren'!CR48</f>
        <v>35.966699999999996</v>
      </c>
      <c r="AR68" s="158">
        <f ca="1">'[2]Invoeren'!CS48</f>
        <v>39.963</v>
      </c>
      <c r="AS68" s="159">
        <f>'[2]Invoeren'!CT48</f>
        <v>0</v>
      </c>
      <c r="AT68" s="158">
        <f ca="1">'[2]Invoeren'!C48</f>
        <v>39.963</v>
      </c>
      <c r="AU68" s="160">
        <f>'[2]Invoeren'!L48</f>
        <v>0</v>
      </c>
      <c r="AV68" s="161" t="str">
        <f ca="1">'[2]Invoeren'!M48</f>
        <v>BM</v>
      </c>
      <c r="AW68" s="161" t="str">
        <f ca="1">'[2]Invoeren'!N48</f>
        <v/>
      </c>
      <c r="AX68" s="162" t="str">
        <f>'[2]Invoeren'!H48</f>
        <v>Mid West</v>
      </c>
      <c r="AY68" s="163">
        <f ca="1">'[2]Invoeren'!AI48</f>
        <v>54</v>
      </c>
      <c r="AZ68" s="163">
        <f ca="1">'[2]Invoeren'!BC48</f>
        <v>58</v>
      </c>
      <c r="BA68" s="163">
        <f ca="1">'[2]Invoeren'!BW48</f>
        <v>45</v>
      </c>
      <c r="BB68" s="163">
        <f ca="1">'[2]Invoeren'!CQ48</f>
        <v>48</v>
      </c>
    </row>
    <row r="69" spans="1:54" ht="15">
      <c r="A69" s="95">
        <f ca="1">'[2]Invoeren'!B47</f>
        <v>57</v>
      </c>
      <c r="B69" s="96">
        <f>'[2]Invoeren'!A47</f>
        <v>41</v>
      </c>
      <c r="C69" s="97" t="str">
        <f>'[2]Invoeren'!E47</f>
        <v>Maud van Breukelen</v>
      </c>
      <c r="D69" s="97" t="str">
        <f>'[2]Invoeren'!F47</f>
        <v>Aquarijn</v>
      </c>
      <c r="E69" s="98">
        <f>'[2]Invoeren'!$K47</f>
        <v>2005</v>
      </c>
      <c r="F69" s="99">
        <f>'[2]Invoeren'!$I47</f>
        <v>0</v>
      </c>
      <c r="G69" s="100">
        <f>'[2]Invoeren'!Z47</f>
        <v>3.7</v>
      </c>
      <c r="H69" s="101">
        <f>'[2]Invoeren'!AA47</f>
        <v>4.2</v>
      </c>
      <c r="I69" s="101">
        <f>'[2]Invoeren'!AB47</f>
        <v>4.4</v>
      </c>
      <c r="J69" s="101">
        <f>'[2]Invoeren'!AC47</f>
        <v>4.2</v>
      </c>
      <c r="K69" s="101">
        <f>'[2]Invoeren'!AD47</f>
        <v>4</v>
      </c>
      <c r="L69" s="101" t="str">
        <f>'[2]Invoeren'!AE47</f>
        <v/>
      </c>
      <c r="M69" s="101" t="str">
        <f>'[2]Invoeren'!AF47</f>
        <v/>
      </c>
      <c r="N69" s="102">
        <f>'[2]Invoeren'!AG47</f>
        <v>12.400000000000002</v>
      </c>
      <c r="O69" s="103">
        <f ca="1">'[2]Invoeren'!AH47</f>
        <v>9.0933</v>
      </c>
      <c r="P69" s="149">
        <f>'[2]Invoeren'!AT47</f>
        <v>4</v>
      </c>
      <c r="Q69" s="150">
        <f>'[2]Invoeren'!AU47</f>
        <v>4.1</v>
      </c>
      <c r="R69" s="150">
        <f>'[2]Invoeren'!AV47</f>
        <v>4.2</v>
      </c>
      <c r="S69" s="150">
        <f>'[2]Invoeren'!AW47</f>
        <v>3.7</v>
      </c>
      <c r="T69" s="150">
        <f>'[2]Invoeren'!AX47</f>
        <v>3.2</v>
      </c>
      <c r="U69" s="150" t="str">
        <f>'[2]Invoeren'!AY47</f>
        <v/>
      </c>
      <c r="V69" s="150" t="str">
        <f>'[2]Invoeren'!AZ47</f>
        <v/>
      </c>
      <c r="W69" s="150">
        <f>'[2]Invoeren'!BA47</f>
        <v>11.8</v>
      </c>
      <c r="X69" s="151">
        <f ca="1">'[2]Invoeren'!BB47</f>
        <v>8.6533</v>
      </c>
      <c r="Y69" s="152">
        <f>'[2]Invoeren'!BN47</f>
        <v>3.5</v>
      </c>
      <c r="Z69" s="153">
        <f>'[2]Invoeren'!BO47</f>
        <v>4.3</v>
      </c>
      <c r="AA69" s="153">
        <f>'[2]Invoeren'!BP47</f>
        <v>3.8</v>
      </c>
      <c r="AB69" s="153">
        <f>'[2]Invoeren'!BQ47</f>
        <v>3.9</v>
      </c>
      <c r="AC69" s="153">
        <f>'[2]Invoeren'!BR47</f>
        <v>4.2</v>
      </c>
      <c r="AD69" s="153" t="str">
        <f>'[2]Invoeren'!BS47</f>
        <v/>
      </c>
      <c r="AE69" s="153" t="str">
        <f>'[2]Invoeren'!BT47</f>
        <v/>
      </c>
      <c r="AF69" s="153">
        <f>'[2]Invoeren'!BU47</f>
        <v>11.899999999999999</v>
      </c>
      <c r="AG69" s="154">
        <f ca="1">'[2]Invoeren'!BV47</f>
        <v>8.7267</v>
      </c>
      <c r="AH69" s="155">
        <f>'[2]Invoeren'!CH47</f>
        <v>4.1</v>
      </c>
      <c r="AI69" s="156">
        <f>'[2]Invoeren'!CI47</f>
        <v>3.9</v>
      </c>
      <c r="AJ69" s="156">
        <f>'[2]Invoeren'!CJ47</f>
        <v>3.9</v>
      </c>
      <c r="AK69" s="156">
        <f>'[2]Invoeren'!CK47</f>
        <v>3.8</v>
      </c>
      <c r="AL69" s="156">
        <f>'[2]Invoeren'!CL47</f>
        <v>3.8</v>
      </c>
      <c r="AM69" s="156" t="str">
        <f>'[2]Invoeren'!CM47</f>
        <v/>
      </c>
      <c r="AN69" s="156" t="str">
        <f>'[2]Invoeren'!CN47</f>
        <v/>
      </c>
      <c r="AO69" s="156">
        <f>'[2]Invoeren'!CO47</f>
        <v>11.600000000000001</v>
      </c>
      <c r="AP69" s="157">
        <f ca="1">'[2]Invoeren'!CP47</f>
        <v>9.28</v>
      </c>
      <c r="AQ69" s="158">
        <f ca="1">'[2]Invoeren'!CR47</f>
        <v>35.7533</v>
      </c>
      <c r="AR69" s="158">
        <f ca="1">'[2]Invoeren'!CS47</f>
        <v>39.7259</v>
      </c>
      <c r="AS69" s="159">
        <f>'[2]Invoeren'!CT47</f>
        <v>0</v>
      </c>
      <c r="AT69" s="158">
        <f ca="1">'[2]Invoeren'!C47</f>
        <v>39.7259</v>
      </c>
      <c r="AU69" s="160">
        <f>'[2]Invoeren'!L47</f>
        <v>0</v>
      </c>
      <c r="AV69" s="161" t="str">
        <f ca="1">'[2]Invoeren'!M47</f>
        <v/>
      </c>
      <c r="AW69" s="161" t="str">
        <f ca="1">'[2]Invoeren'!N47</f>
        <v/>
      </c>
      <c r="AX69" s="162" t="str">
        <f>'[2]Invoeren'!H47</f>
        <v>Mid West</v>
      </c>
      <c r="AY69" s="163">
        <f ca="1">'[2]Invoeren'!AI47</f>
        <v>46</v>
      </c>
      <c r="AZ69" s="163">
        <f ca="1">'[2]Invoeren'!BC47</f>
        <v>52</v>
      </c>
      <c r="BA69" s="163">
        <f ca="1">'[2]Invoeren'!BW47</f>
        <v>57</v>
      </c>
      <c r="BB69" s="163">
        <f ca="1">'[2]Invoeren'!CQ47</f>
        <v>59</v>
      </c>
    </row>
    <row r="70" spans="1:54" ht="15">
      <c r="A70" s="95">
        <f ca="1">'[2]Invoeren'!B32</f>
        <v>58</v>
      </c>
      <c r="B70" s="96">
        <f>'[2]Invoeren'!A32</f>
        <v>26</v>
      </c>
      <c r="C70" s="97" t="str">
        <f>'[2]Invoeren'!E32</f>
        <v>Dionne Kulderij</v>
      </c>
      <c r="D70" s="97" t="str">
        <f>'[2]Invoeren'!F32</f>
        <v>ZV de Zaan</v>
      </c>
      <c r="E70" s="98">
        <f>'[2]Invoeren'!$K32</f>
        <v>2005</v>
      </c>
      <c r="F70" s="99">
        <f>'[2]Invoeren'!$I32</f>
        <v>0</v>
      </c>
      <c r="G70" s="100">
        <f>'[2]Invoeren'!Z32</f>
        <v>3.4</v>
      </c>
      <c r="H70" s="101">
        <f>'[2]Invoeren'!AA32</f>
        <v>4.2</v>
      </c>
      <c r="I70" s="101">
        <f>'[2]Invoeren'!AB32</f>
        <v>4.3</v>
      </c>
      <c r="J70" s="101">
        <f>'[2]Invoeren'!AC32</f>
        <v>3.7</v>
      </c>
      <c r="K70" s="101">
        <f>'[2]Invoeren'!AD32</f>
        <v>4</v>
      </c>
      <c r="L70" s="101" t="str">
        <f>'[2]Invoeren'!AE32</f>
        <v/>
      </c>
      <c r="M70" s="101" t="str">
        <f>'[2]Invoeren'!AF32</f>
        <v/>
      </c>
      <c r="N70" s="102">
        <f>'[2]Invoeren'!AG32</f>
        <v>11.899999999999997</v>
      </c>
      <c r="O70" s="103">
        <f ca="1">'[2]Invoeren'!AH32</f>
        <v>8.7267</v>
      </c>
      <c r="P70" s="149">
        <f>'[2]Invoeren'!AT32</f>
        <v>4.4</v>
      </c>
      <c r="Q70" s="150">
        <f>'[2]Invoeren'!AU32</f>
        <v>4</v>
      </c>
      <c r="R70" s="150">
        <f>'[2]Invoeren'!AV32</f>
        <v>3.8</v>
      </c>
      <c r="S70" s="150">
        <f>'[2]Invoeren'!AW32</f>
        <v>3.1</v>
      </c>
      <c r="T70" s="150">
        <f>'[2]Invoeren'!AX32</f>
        <v>3.6</v>
      </c>
      <c r="U70" s="150" t="str">
        <f>'[2]Invoeren'!AY32</f>
        <v/>
      </c>
      <c r="V70" s="150" t="str">
        <f>'[2]Invoeren'!AZ32</f>
        <v/>
      </c>
      <c r="W70" s="150">
        <f>'[2]Invoeren'!BA32</f>
        <v>11.399999999999999</v>
      </c>
      <c r="X70" s="151">
        <f ca="1">'[2]Invoeren'!BB32</f>
        <v>8.36</v>
      </c>
      <c r="Y70" s="152">
        <f>'[2]Invoeren'!BN32</f>
        <v>5</v>
      </c>
      <c r="Z70" s="153">
        <f>'[2]Invoeren'!BO32</f>
        <v>4.8</v>
      </c>
      <c r="AA70" s="153">
        <f>'[2]Invoeren'!BP32</f>
        <v>4</v>
      </c>
      <c r="AB70" s="153">
        <f>'[2]Invoeren'!BQ32</f>
        <v>4.4</v>
      </c>
      <c r="AC70" s="153">
        <f>'[2]Invoeren'!BR32</f>
        <v>4.5</v>
      </c>
      <c r="AD70" s="153" t="str">
        <f>'[2]Invoeren'!BS32</f>
        <v/>
      </c>
      <c r="AE70" s="153" t="str">
        <f>'[2]Invoeren'!BT32</f>
        <v/>
      </c>
      <c r="AF70" s="153">
        <f>'[2]Invoeren'!BU32</f>
        <v>13.700000000000003</v>
      </c>
      <c r="AG70" s="154">
        <f ca="1">'[2]Invoeren'!BV32</f>
        <v>10.0467</v>
      </c>
      <c r="AH70" s="155">
        <f>'[2]Invoeren'!CH32</f>
        <v>4.5</v>
      </c>
      <c r="AI70" s="156">
        <f>'[2]Invoeren'!CI32</f>
        <v>4</v>
      </c>
      <c r="AJ70" s="156">
        <f>'[2]Invoeren'!CJ32</f>
        <v>4</v>
      </c>
      <c r="AK70" s="156">
        <f>'[2]Invoeren'!CK32</f>
        <v>4.3</v>
      </c>
      <c r="AL70" s="156">
        <f>'[2]Invoeren'!CL32</f>
        <v>4</v>
      </c>
      <c r="AM70" s="156" t="str">
        <f>'[2]Invoeren'!CM32</f>
        <v/>
      </c>
      <c r="AN70" s="156" t="str">
        <f>'[2]Invoeren'!CN32</f>
        <v/>
      </c>
      <c r="AO70" s="156">
        <f>'[2]Invoeren'!CO32</f>
        <v>12.3</v>
      </c>
      <c r="AP70" s="157">
        <f ca="1">'[2]Invoeren'!CP32</f>
        <v>9.84</v>
      </c>
      <c r="AQ70" s="158">
        <f ca="1">'[2]Invoeren'!CR32</f>
        <v>36.9734</v>
      </c>
      <c r="AR70" s="158">
        <f ca="1">'[2]Invoeren'!CS32</f>
        <v>41.0816</v>
      </c>
      <c r="AS70" s="159">
        <f>'[2]Invoeren'!CT32</f>
        <v>2</v>
      </c>
      <c r="AT70" s="158">
        <f ca="1">'[2]Invoeren'!C32</f>
        <v>39.0816</v>
      </c>
      <c r="AU70" s="160">
        <f>'[2]Invoeren'!L32</f>
        <v>0</v>
      </c>
      <c r="AV70" s="161" t="str">
        <f ca="1">'[2]Invoeren'!M32</f>
        <v/>
      </c>
      <c r="AW70" s="161" t="str">
        <f ca="1">'[2]Invoeren'!N32</f>
        <v/>
      </c>
      <c r="AX70" s="162" t="str">
        <f>'[2]Invoeren'!H32</f>
        <v>Mid West</v>
      </c>
      <c r="AY70" s="163">
        <f ca="1">'[2]Invoeren'!AI32</f>
        <v>51</v>
      </c>
      <c r="AZ70" s="163">
        <f ca="1">'[2]Invoeren'!BC32</f>
        <v>56</v>
      </c>
      <c r="BA70" s="163">
        <f ca="1">'[2]Invoeren'!BW32</f>
        <v>38</v>
      </c>
      <c r="BB70" s="163">
        <f ca="1">'[2]Invoeren'!CQ32</f>
        <v>50</v>
      </c>
    </row>
    <row r="71" spans="1:54" ht="15">
      <c r="A71" s="95">
        <f ca="1">'[2]Invoeren'!B27</f>
        <v>59</v>
      </c>
      <c r="B71" s="96">
        <f>'[2]Invoeren'!A27</f>
        <v>21</v>
      </c>
      <c r="C71" s="97" t="str">
        <f>'[2]Invoeren'!E27</f>
        <v>Loïs Vink</v>
      </c>
      <c r="D71" s="97" t="str">
        <f>'[2]Invoeren'!F27</f>
        <v>VZC Veenendaal</v>
      </c>
      <c r="E71" s="98">
        <f>'[2]Invoeren'!$K27</f>
        <v>2004</v>
      </c>
      <c r="F71" s="99">
        <f>'[2]Invoeren'!$I27</f>
        <v>0</v>
      </c>
      <c r="G71" s="100">
        <f>'[2]Invoeren'!Z27</f>
        <v>3.2</v>
      </c>
      <c r="H71" s="101">
        <f>'[2]Invoeren'!AA27</f>
        <v>3.3</v>
      </c>
      <c r="I71" s="101">
        <f>'[2]Invoeren'!AB27</f>
        <v>3.8</v>
      </c>
      <c r="J71" s="101">
        <f>'[2]Invoeren'!AC27</f>
        <v>3.5</v>
      </c>
      <c r="K71" s="101">
        <f>'[2]Invoeren'!AD27</f>
        <v>3.4</v>
      </c>
      <c r="L71" s="101" t="str">
        <f>'[2]Invoeren'!AE27</f>
        <v/>
      </c>
      <c r="M71" s="101" t="str">
        <f>'[2]Invoeren'!AF27</f>
        <v/>
      </c>
      <c r="N71" s="102">
        <f>'[2]Invoeren'!AG27</f>
        <v>10.2</v>
      </c>
      <c r="O71" s="103">
        <f ca="1">'[2]Invoeren'!AH27</f>
        <v>7.48</v>
      </c>
      <c r="P71" s="149">
        <f>'[2]Invoeren'!AT27</f>
        <v>4.1</v>
      </c>
      <c r="Q71" s="150">
        <f>'[2]Invoeren'!AU27</f>
        <v>4.1</v>
      </c>
      <c r="R71" s="150">
        <f>'[2]Invoeren'!AV27</f>
        <v>4.1</v>
      </c>
      <c r="S71" s="150">
        <f>'[2]Invoeren'!AW27</f>
        <v>3.8</v>
      </c>
      <c r="T71" s="150">
        <f>'[2]Invoeren'!AX27</f>
        <v>2.9</v>
      </c>
      <c r="U71" s="150" t="str">
        <f>'[2]Invoeren'!AY27</f>
        <v/>
      </c>
      <c r="V71" s="150" t="str">
        <f>'[2]Invoeren'!AZ27</f>
        <v/>
      </c>
      <c r="W71" s="150">
        <f>'[2]Invoeren'!BA27</f>
        <v>11.999999999999996</v>
      </c>
      <c r="X71" s="151">
        <f ca="1">'[2]Invoeren'!BB27</f>
        <v>8.8</v>
      </c>
      <c r="Y71" s="152">
        <f>'[2]Invoeren'!BN27</f>
        <v>3</v>
      </c>
      <c r="Z71" s="153">
        <f>'[2]Invoeren'!BO27</f>
        <v>3.4</v>
      </c>
      <c r="AA71" s="153">
        <f>'[2]Invoeren'!BP27</f>
        <v>3.7</v>
      </c>
      <c r="AB71" s="153">
        <f>'[2]Invoeren'!BQ27</f>
        <v>3.7</v>
      </c>
      <c r="AC71" s="153">
        <f>'[2]Invoeren'!BR27</f>
        <v>3.5</v>
      </c>
      <c r="AD71" s="153" t="str">
        <f>'[2]Invoeren'!BS27</f>
        <v/>
      </c>
      <c r="AE71" s="153" t="str">
        <f>'[2]Invoeren'!BT27</f>
        <v/>
      </c>
      <c r="AF71" s="153">
        <f>'[2]Invoeren'!BU27</f>
        <v>10.600000000000001</v>
      </c>
      <c r="AG71" s="154">
        <f ca="1">'[2]Invoeren'!BV27</f>
        <v>7.7733</v>
      </c>
      <c r="AH71" s="155">
        <f>'[2]Invoeren'!CH27</f>
        <v>4.1</v>
      </c>
      <c r="AI71" s="156">
        <f>'[2]Invoeren'!CI27</f>
        <v>4</v>
      </c>
      <c r="AJ71" s="156">
        <f>'[2]Invoeren'!CJ27</f>
        <v>3.8</v>
      </c>
      <c r="AK71" s="156">
        <f>'[2]Invoeren'!CK27</f>
        <v>3.8</v>
      </c>
      <c r="AL71" s="156">
        <f>'[2]Invoeren'!CL27</f>
        <v>4.9</v>
      </c>
      <c r="AM71" s="156" t="str">
        <f>'[2]Invoeren'!CM27</f>
        <v/>
      </c>
      <c r="AN71" s="156" t="str">
        <f>'[2]Invoeren'!CN27</f>
        <v/>
      </c>
      <c r="AO71" s="156">
        <f>'[2]Invoeren'!CO27</f>
        <v>11.900000000000002</v>
      </c>
      <c r="AP71" s="157">
        <f ca="1">'[2]Invoeren'!CP27</f>
        <v>9.52</v>
      </c>
      <c r="AQ71" s="158">
        <f ca="1">'[2]Invoeren'!CR27</f>
        <v>33.5733</v>
      </c>
      <c r="AR71" s="158">
        <f ca="1">'[2]Invoeren'!CS27</f>
        <v>37.3037</v>
      </c>
      <c r="AS71" s="159">
        <f>'[2]Invoeren'!CT27</f>
        <v>0</v>
      </c>
      <c r="AT71" s="158">
        <f ca="1">'[2]Invoeren'!C27</f>
        <v>37.3037</v>
      </c>
      <c r="AU71" s="160">
        <f>'[2]Invoeren'!L27</f>
        <v>0</v>
      </c>
      <c r="AV71" s="161" t="str">
        <f ca="1">'[2]Invoeren'!M27</f>
        <v/>
      </c>
      <c r="AW71" s="161" t="str">
        <f ca="1">'[2]Invoeren'!N27</f>
        <v/>
      </c>
      <c r="AX71" s="162" t="str">
        <f>'[2]Invoeren'!H27</f>
        <v>Mid West</v>
      </c>
      <c r="AY71" s="163">
        <f ca="1">'[2]Invoeren'!AI27</f>
        <v>60</v>
      </c>
      <c r="AZ71" s="163">
        <f ca="1">'[2]Invoeren'!BC27</f>
        <v>50</v>
      </c>
      <c r="BA71" s="163">
        <f ca="1">'[2]Invoeren'!BW27</f>
        <v>60</v>
      </c>
      <c r="BB71" s="163">
        <f ca="1">'[2]Invoeren'!CQ27</f>
        <v>56</v>
      </c>
    </row>
    <row r="72" spans="1:54" ht="15">
      <c r="A72" s="95">
        <f ca="1">'[2]Invoeren'!B46</f>
        <v>60</v>
      </c>
      <c r="B72" s="96">
        <f>'[2]Invoeren'!A46</f>
        <v>40</v>
      </c>
      <c r="C72" s="97" t="str">
        <f>'[2]Invoeren'!E46</f>
        <v>Kazu Landman</v>
      </c>
      <c r="D72" s="97" t="str">
        <f>'[2]Invoeren'!F46</f>
        <v>VZC Veenendaal</v>
      </c>
      <c r="E72" s="98">
        <f>'[2]Invoeren'!$K46</f>
        <v>2005</v>
      </c>
      <c r="F72" s="99">
        <f>'[2]Invoeren'!$I46</f>
        <v>0</v>
      </c>
      <c r="G72" s="100">
        <f>'[2]Invoeren'!Z46</f>
        <v>3.8</v>
      </c>
      <c r="H72" s="101">
        <f>'[2]Invoeren'!AA46</f>
        <v>3.8</v>
      </c>
      <c r="I72" s="101">
        <f>'[2]Invoeren'!AB46</f>
        <v>3.4</v>
      </c>
      <c r="J72" s="101">
        <f>'[2]Invoeren'!AC46</f>
        <v>3.3</v>
      </c>
      <c r="K72" s="101">
        <f>'[2]Invoeren'!AD46</f>
        <v>3.7</v>
      </c>
      <c r="L72" s="101" t="str">
        <f>'[2]Invoeren'!AE46</f>
        <v/>
      </c>
      <c r="M72" s="101" t="str">
        <f>'[2]Invoeren'!AF46</f>
        <v/>
      </c>
      <c r="N72" s="102">
        <f>'[2]Invoeren'!AG46</f>
        <v>10.899999999999999</v>
      </c>
      <c r="O72" s="103">
        <f ca="1">'[2]Invoeren'!AH46</f>
        <v>7.9933</v>
      </c>
      <c r="P72" s="149">
        <f>'[2]Invoeren'!AT46</f>
        <v>4.1</v>
      </c>
      <c r="Q72" s="150">
        <f>'[2]Invoeren'!AU46</f>
        <v>4.5</v>
      </c>
      <c r="R72" s="150">
        <f>'[2]Invoeren'!AV46</f>
        <v>3.9</v>
      </c>
      <c r="S72" s="150">
        <f>'[2]Invoeren'!AW46</f>
        <v>4</v>
      </c>
      <c r="T72" s="150">
        <f>'[2]Invoeren'!AX46</f>
        <v>3.8</v>
      </c>
      <c r="U72" s="150" t="str">
        <f>'[2]Invoeren'!AY46</f>
        <v/>
      </c>
      <c r="V72" s="150" t="str">
        <f>'[2]Invoeren'!AZ46</f>
        <v/>
      </c>
      <c r="W72" s="150">
        <f>'[2]Invoeren'!BA46</f>
        <v>12</v>
      </c>
      <c r="X72" s="151">
        <f ca="1">'[2]Invoeren'!BB46</f>
        <v>8.8</v>
      </c>
      <c r="Y72" s="152">
        <f>'[2]Invoeren'!BN46</f>
        <v>5</v>
      </c>
      <c r="Z72" s="153">
        <f>'[2]Invoeren'!BO46</f>
        <v>4</v>
      </c>
      <c r="AA72" s="153">
        <f>'[2]Invoeren'!BP46</f>
        <v>4</v>
      </c>
      <c r="AB72" s="153">
        <f>'[2]Invoeren'!BQ46</f>
        <v>3.8</v>
      </c>
      <c r="AC72" s="153">
        <f>'[2]Invoeren'!BR46</f>
        <v>4</v>
      </c>
      <c r="AD72" s="153" t="str">
        <f>'[2]Invoeren'!BS46</f>
        <v/>
      </c>
      <c r="AE72" s="153" t="str">
        <f>'[2]Invoeren'!BT46</f>
        <v/>
      </c>
      <c r="AF72" s="153">
        <f>'[2]Invoeren'!BU46</f>
        <v>12</v>
      </c>
      <c r="AG72" s="154">
        <f ca="1">'[2]Invoeren'!BV46</f>
        <v>8.8</v>
      </c>
      <c r="AH72" s="155">
        <f>'[2]Invoeren'!CH46</f>
        <v>3.8</v>
      </c>
      <c r="AI72" s="156">
        <f>'[2]Invoeren'!CI46</f>
        <v>4</v>
      </c>
      <c r="AJ72" s="156">
        <f>'[2]Invoeren'!CJ46</f>
        <v>4</v>
      </c>
      <c r="AK72" s="156">
        <f>'[2]Invoeren'!CK46</f>
        <v>4</v>
      </c>
      <c r="AL72" s="156">
        <f>'[2]Invoeren'!CL46</f>
        <v>4.5</v>
      </c>
      <c r="AM72" s="156" t="str">
        <f>'[2]Invoeren'!CM46</f>
        <v/>
      </c>
      <c r="AN72" s="156" t="str">
        <f>'[2]Invoeren'!CN46</f>
        <v/>
      </c>
      <c r="AO72" s="156">
        <f>'[2]Invoeren'!CO46</f>
        <v>12</v>
      </c>
      <c r="AP72" s="157">
        <f ca="1">'[2]Invoeren'!CP46</f>
        <v>9.6</v>
      </c>
      <c r="AQ72" s="158">
        <f ca="1">'[2]Invoeren'!CR46</f>
        <v>35.1933</v>
      </c>
      <c r="AR72" s="158">
        <f ca="1">'[2]Invoeren'!CS46</f>
        <v>39.1037</v>
      </c>
      <c r="AS72" s="159">
        <f>'[2]Invoeren'!CT46</f>
        <v>2</v>
      </c>
      <c r="AT72" s="158">
        <f ca="1">'[2]Invoeren'!C46</f>
        <v>37.1037</v>
      </c>
      <c r="AU72" s="160">
        <f>'[2]Invoeren'!L46</f>
        <v>0</v>
      </c>
      <c r="AV72" s="161" t="str">
        <f ca="1">'[2]Invoeren'!M46</f>
        <v/>
      </c>
      <c r="AW72" s="161" t="str">
        <f ca="1">'[2]Invoeren'!N46</f>
        <v/>
      </c>
      <c r="AX72" s="162" t="str">
        <f>'[2]Invoeren'!H46</f>
        <v>Mid West</v>
      </c>
      <c r="AY72" s="163">
        <f ca="1">'[2]Invoeren'!AI46</f>
        <v>58</v>
      </c>
      <c r="AZ72" s="163">
        <f ca="1">'[2]Invoeren'!BC46</f>
        <v>50</v>
      </c>
      <c r="BA72" s="163">
        <f ca="1">'[2]Invoeren'!BW46</f>
        <v>54</v>
      </c>
      <c r="BB72" s="163">
        <f ca="1">'[2]Invoeren'!CQ46</f>
        <v>55</v>
      </c>
    </row>
    <row r="73" spans="1:54" ht="15">
      <c r="A73" s="95">
        <f ca="1">'[2]Invoeren'!B13</f>
        <v>61</v>
      </c>
      <c r="B73" s="96">
        <f>'[2]Invoeren'!A13</f>
        <v>7</v>
      </c>
      <c r="C73" s="97" t="str">
        <f>'[2]Invoeren'!E13</f>
        <v>Orane Brunsting</v>
      </c>
      <c r="D73" s="97" t="str">
        <f>'[2]Invoeren'!F13</f>
        <v>Z.P.C.H.</v>
      </c>
      <c r="E73" s="98">
        <f>'[2]Invoeren'!$K13</f>
        <v>2003</v>
      </c>
      <c r="F73" s="99">
        <f>'[2]Invoeren'!$I13</f>
        <v>0</v>
      </c>
      <c r="G73" s="100">
        <f>'[2]Invoeren'!Z13</f>
        <v>0</v>
      </c>
      <c r="H73" s="101">
        <f>'[2]Invoeren'!AA13</f>
        <v>0</v>
      </c>
      <c r="I73" s="101">
        <f>'[2]Invoeren'!AB13</f>
        <v>0</v>
      </c>
      <c r="J73" s="101">
        <f>'[2]Invoeren'!AC13</f>
        <v>0</v>
      </c>
      <c r="K73" s="101">
        <f>'[2]Invoeren'!AD13</f>
        <v>0</v>
      </c>
      <c r="L73" s="101" t="str">
        <f>'[2]Invoeren'!AE13</f>
        <v/>
      </c>
      <c r="M73" s="101" t="str">
        <f>'[2]Invoeren'!AF13</f>
        <v/>
      </c>
      <c r="N73" s="102">
        <f>'[2]Invoeren'!AG13</f>
        <v>0</v>
      </c>
      <c r="O73" s="103">
        <f ca="1">'[2]Invoeren'!AH13</f>
        <v>0</v>
      </c>
      <c r="P73" s="149">
        <f>'[2]Invoeren'!AT13</f>
        <v>0</v>
      </c>
      <c r="Q73" s="150">
        <f>'[2]Invoeren'!AU13</f>
        <v>0</v>
      </c>
      <c r="R73" s="150">
        <f>'[2]Invoeren'!AV13</f>
        <v>0</v>
      </c>
      <c r="S73" s="150">
        <f>'[2]Invoeren'!AW13</f>
        <v>0</v>
      </c>
      <c r="T73" s="150">
        <f>'[2]Invoeren'!AX13</f>
        <v>0</v>
      </c>
      <c r="U73" s="150" t="str">
        <f>'[2]Invoeren'!AY13</f>
        <v/>
      </c>
      <c r="V73" s="150" t="str">
        <f>'[2]Invoeren'!AZ13</f>
        <v/>
      </c>
      <c r="W73" s="150">
        <f>'[2]Invoeren'!BA13</f>
        <v>0</v>
      </c>
      <c r="X73" s="151">
        <f ca="1">'[2]Invoeren'!BB13</f>
        <v>0</v>
      </c>
      <c r="Y73" s="152">
        <f>'[2]Invoeren'!BN13</f>
        <v>0</v>
      </c>
      <c r="Z73" s="153">
        <f>'[2]Invoeren'!BO13</f>
        <v>0</v>
      </c>
      <c r="AA73" s="153">
        <f>'[2]Invoeren'!BP13</f>
        <v>0</v>
      </c>
      <c r="AB73" s="153">
        <f>'[2]Invoeren'!BQ13</f>
        <v>0</v>
      </c>
      <c r="AC73" s="153">
        <f>'[2]Invoeren'!BR13</f>
        <v>0</v>
      </c>
      <c r="AD73" s="153" t="str">
        <f>'[2]Invoeren'!BS13</f>
        <v/>
      </c>
      <c r="AE73" s="153" t="str">
        <f>'[2]Invoeren'!BT13</f>
        <v/>
      </c>
      <c r="AF73" s="153">
        <f>'[2]Invoeren'!BU13</f>
        <v>0</v>
      </c>
      <c r="AG73" s="154">
        <f ca="1">'[2]Invoeren'!BV13</f>
        <v>0</v>
      </c>
      <c r="AH73" s="155">
        <f>'[2]Invoeren'!CH13</f>
        <v>0</v>
      </c>
      <c r="AI73" s="156">
        <f>'[2]Invoeren'!CI13</f>
        <v>0</v>
      </c>
      <c r="AJ73" s="156">
        <f>'[2]Invoeren'!CJ13</f>
        <v>0</v>
      </c>
      <c r="AK73" s="156">
        <f>'[2]Invoeren'!CK13</f>
        <v>0</v>
      </c>
      <c r="AL73" s="156">
        <f>'[2]Invoeren'!CL13</f>
        <v>0</v>
      </c>
      <c r="AM73" s="156" t="str">
        <f>'[2]Invoeren'!CM13</f>
        <v/>
      </c>
      <c r="AN73" s="156" t="str">
        <f>'[2]Invoeren'!CN13</f>
        <v/>
      </c>
      <c r="AO73" s="156">
        <f>'[2]Invoeren'!CO13</f>
        <v>0</v>
      </c>
      <c r="AP73" s="157">
        <f ca="1">'[2]Invoeren'!CP13</f>
        <v>0</v>
      </c>
      <c r="AQ73" s="158">
        <f ca="1">'[2]Invoeren'!CR13</f>
        <v>0</v>
      </c>
      <c r="AR73" s="158">
        <f ca="1">'[2]Invoeren'!CS13</f>
        <v>0</v>
      </c>
      <c r="AS73" s="159">
        <f>'[2]Invoeren'!CT13</f>
        <v>0</v>
      </c>
      <c r="AT73" s="158">
        <f ca="1">'[2]Invoeren'!C13</f>
        <v>0</v>
      </c>
      <c r="AU73" s="160">
        <f>'[2]Invoeren'!L13</f>
        <v>0</v>
      </c>
      <c r="AV73" s="161" t="str">
        <f ca="1">'[2]Invoeren'!M13</f>
        <v/>
      </c>
      <c r="AW73" s="161" t="str">
        <f ca="1">'[2]Invoeren'!N13</f>
        <v/>
      </c>
      <c r="AX73" s="162" t="str">
        <f>'[2]Invoeren'!H13</f>
        <v>Mid West</v>
      </c>
      <c r="AY73" s="163" t="str">
        <f ca="1">'[2]Invoeren'!AI13</f>
        <v/>
      </c>
      <c r="AZ73" s="163" t="str">
        <f ca="1">'[2]Invoeren'!BC13</f>
        <v/>
      </c>
      <c r="BA73" s="163" t="str">
        <f ca="1">'[2]Invoeren'!BW13</f>
        <v/>
      </c>
      <c r="BB73" s="163" t="str">
        <f ca="1">'[2]Invoeren'!CQ13</f>
        <v/>
      </c>
    </row>
    <row r="74" spans="1:54" ht="15">
      <c r="A74" s="95">
        <f ca="1">'[2]Invoeren'!B50</f>
        <v>61</v>
      </c>
      <c r="B74" s="96">
        <f>'[2]Invoeren'!A50</f>
        <v>44</v>
      </c>
      <c r="C74" s="97" t="str">
        <f>'[2]Invoeren'!E50</f>
        <v>Kim van Hogevest</v>
      </c>
      <c r="D74" s="97" t="str">
        <f>'[2]Invoeren'!F50</f>
        <v>ZV de Zaan</v>
      </c>
      <c r="E74" s="98">
        <f>'[2]Invoeren'!$K50</f>
        <v>2003</v>
      </c>
      <c r="F74" s="99">
        <f>'[2]Invoeren'!$I50</f>
        <v>0</v>
      </c>
      <c r="G74" s="100">
        <f>'[2]Invoeren'!Z50</f>
        <v>0</v>
      </c>
      <c r="H74" s="101">
        <f>'[2]Invoeren'!AA50</f>
        <v>0</v>
      </c>
      <c r="I74" s="101">
        <f>'[2]Invoeren'!AB50</f>
        <v>0</v>
      </c>
      <c r="J74" s="101">
        <f>'[2]Invoeren'!AC50</f>
        <v>0</v>
      </c>
      <c r="K74" s="101">
        <f>'[2]Invoeren'!AD50</f>
        <v>0</v>
      </c>
      <c r="L74" s="101" t="str">
        <f>'[2]Invoeren'!AE50</f>
        <v/>
      </c>
      <c r="M74" s="101" t="str">
        <f>'[2]Invoeren'!AF50</f>
        <v/>
      </c>
      <c r="N74" s="102">
        <f>'[2]Invoeren'!AG50</f>
        <v>0</v>
      </c>
      <c r="O74" s="103">
        <f ca="1">'[2]Invoeren'!AH50</f>
        <v>0</v>
      </c>
      <c r="P74" s="149">
        <f>'[2]Invoeren'!AT50</f>
        <v>0</v>
      </c>
      <c r="Q74" s="150">
        <f>'[2]Invoeren'!AU50</f>
        <v>0</v>
      </c>
      <c r="R74" s="150">
        <f>'[2]Invoeren'!AV50</f>
        <v>0</v>
      </c>
      <c r="S74" s="150">
        <f>'[2]Invoeren'!AW50</f>
        <v>0</v>
      </c>
      <c r="T74" s="150">
        <f>'[2]Invoeren'!AX50</f>
        <v>0</v>
      </c>
      <c r="U74" s="150" t="str">
        <f>'[2]Invoeren'!AY50</f>
        <v/>
      </c>
      <c r="V74" s="150" t="str">
        <f>'[2]Invoeren'!AZ50</f>
        <v/>
      </c>
      <c r="W74" s="150">
        <f>'[2]Invoeren'!BA50</f>
        <v>0</v>
      </c>
      <c r="X74" s="151">
        <f ca="1">'[2]Invoeren'!BB50</f>
        <v>0</v>
      </c>
      <c r="Y74" s="152">
        <f>'[2]Invoeren'!BN50</f>
        <v>0</v>
      </c>
      <c r="Z74" s="153">
        <f>'[2]Invoeren'!BO50</f>
        <v>0</v>
      </c>
      <c r="AA74" s="153">
        <f>'[2]Invoeren'!BP50</f>
        <v>0</v>
      </c>
      <c r="AB74" s="153">
        <f>'[2]Invoeren'!BQ50</f>
        <v>0</v>
      </c>
      <c r="AC74" s="153">
        <f>'[2]Invoeren'!BR50</f>
        <v>0</v>
      </c>
      <c r="AD74" s="153" t="str">
        <f>'[2]Invoeren'!BS50</f>
        <v/>
      </c>
      <c r="AE74" s="153" t="str">
        <f>'[2]Invoeren'!BT50</f>
        <v/>
      </c>
      <c r="AF74" s="153">
        <f>'[2]Invoeren'!BU50</f>
        <v>0</v>
      </c>
      <c r="AG74" s="154">
        <f ca="1">'[2]Invoeren'!BV50</f>
        <v>0</v>
      </c>
      <c r="AH74" s="155">
        <f>'[2]Invoeren'!CH50</f>
        <v>0</v>
      </c>
      <c r="AI74" s="156">
        <f>'[2]Invoeren'!CI50</f>
        <v>0</v>
      </c>
      <c r="AJ74" s="156">
        <f>'[2]Invoeren'!CJ50</f>
        <v>0</v>
      </c>
      <c r="AK74" s="156">
        <f>'[2]Invoeren'!CK50</f>
        <v>0</v>
      </c>
      <c r="AL74" s="156">
        <f>'[2]Invoeren'!CL50</f>
        <v>0</v>
      </c>
      <c r="AM74" s="156" t="str">
        <f>'[2]Invoeren'!CM50</f>
        <v/>
      </c>
      <c r="AN74" s="156" t="str">
        <f>'[2]Invoeren'!CN50</f>
        <v/>
      </c>
      <c r="AO74" s="156">
        <f>'[2]Invoeren'!CO50</f>
        <v>0</v>
      </c>
      <c r="AP74" s="157">
        <f ca="1">'[2]Invoeren'!CP50</f>
        <v>0</v>
      </c>
      <c r="AQ74" s="158">
        <f ca="1">'[2]Invoeren'!CR50</f>
        <v>0</v>
      </c>
      <c r="AR74" s="158">
        <f ca="1">'[2]Invoeren'!CS50</f>
        <v>0</v>
      </c>
      <c r="AS74" s="159">
        <f>'[2]Invoeren'!CT50</f>
        <v>0</v>
      </c>
      <c r="AT74" s="158">
        <f ca="1">'[2]Invoeren'!C50</f>
        <v>0</v>
      </c>
      <c r="AU74" s="160">
        <f>'[2]Invoeren'!L50</f>
        <v>0</v>
      </c>
      <c r="AV74" s="161" t="str">
        <f ca="1">'[2]Invoeren'!M50</f>
        <v/>
      </c>
      <c r="AW74" s="161" t="str">
        <f ca="1">'[2]Invoeren'!N50</f>
        <v/>
      </c>
      <c r="AX74" s="162" t="str">
        <f>'[2]Invoeren'!H50</f>
        <v>Mid West</v>
      </c>
      <c r="AY74" s="163" t="str">
        <f ca="1">'[2]Invoeren'!AI50</f>
        <v/>
      </c>
      <c r="AZ74" s="163" t="str">
        <f ca="1">'[2]Invoeren'!BC50</f>
        <v/>
      </c>
      <c r="BA74" s="163" t="str">
        <f ca="1">'[2]Invoeren'!BW50</f>
        <v/>
      </c>
      <c r="BB74" s="163" t="str">
        <f ca="1">'[2]Invoeren'!CQ50</f>
        <v/>
      </c>
    </row>
    <row r="75" spans="1:54" ht="15">
      <c r="A75" s="95">
        <f ca="1">'[2]Invoeren'!B51</f>
        <v>61</v>
      </c>
      <c r="B75" s="96">
        <f>'[2]Invoeren'!A51</f>
        <v>45</v>
      </c>
      <c r="C75" s="97" t="str">
        <f>'[2]Invoeren'!E51</f>
        <v>Sanne van der Waal</v>
      </c>
      <c r="D75" s="97" t="str">
        <f>'[2]Invoeren'!F51</f>
        <v>Z.P.C.H.</v>
      </c>
      <c r="E75" s="98">
        <f>'[2]Invoeren'!$K51</f>
        <v>2003</v>
      </c>
      <c r="F75" s="99">
        <f>'[2]Invoeren'!$I51</f>
        <v>0</v>
      </c>
      <c r="G75" s="100">
        <f>'[2]Invoeren'!Z51</f>
        <v>0</v>
      </c>
      <c r="H75" s="101">
        <f>'[2]Invoeren'!AA51</f>
        <v>0</v>
      </c>
      <c r="I75" s="101">
        <f>'[2]Invoeren'!AB51</f>
        <v>0</v>
      </c>
      <c r="J75" s="101">
        <f>'[2]Invoeren'!AC51</f>
        <v>0</v>
      </c>
      <c r="K75" s="101">
        <f>'[2]Invoeren'!AD51</f>
        <v>0</v>
      </c>
      <c r="L75" s="101" t="str">
        <f>'[2]Invoeren'!AE51</f>
        <v/>
      </c>
      <c r="M75" s="101" t="str">
        <f>'[2]Invoeren'!AF51</f>
        <v/>
      </c>
      <c r="N75" s="102">
        <f>'[2]Invoeren'!AG51</f>
        <v>0</v>
      </c>
      <c r="O75" s="103">
        <f ca="1">'[2]Invoeren'!AH51</f>
        <v>0</v>
      </c>
      <c r="P75" s="149">
        <f>'[2]Invoeren'!AT51</f>
        <v>0</v>
      </c>
      <c r="Q75" s="150">
        <f>'[2]Invoeren'!AU51</f>
        <v>0</v>
      </c>
      <c r="R75" s="150">
        <f>'[2]Invoeren'!AV51</f>
        <v>0</v>
      </c>
      <c r="S75" s="150">
        <f>'[2]Invoeren'!AW51</f>
        <v>0</v>
      </c>
      <c r="T75" s="150">
        <f>'[2]Invoeren'!AX51</f>
        <v>0</v>
      </c>
      <c r="U75" s="150" t="str">
        <f>'[2]Invoeren'!AY51</f>
        <v/>
      </c>
      <c r="V75" s="150" t="str">
        <f>'[2]Invoeren'!AZ51</f>
        <v/>
      </c>
      <c r="W75" s="150">
        <f>'[2]Invoeren'!BA51</f>
        <v>0</v>
      </c>
      <c r="X75" s="151">
        <f ca="1">'[2]Invoeren'!BB51</f>
        <v>0</v>
      </c>
      <c r="Y75" s="152">
        <f>'[2]Invoeren'!BN51</f>
        <v>0</v>
      </c>
      <c r="Z75" s="153">
        <f>'[2]Invoeren'!BO51</f>
        <v>0</v>
      </c>
      <c r="AA75" s="153">
        <f>'[2]Invoeren'!BP51</f>
        <v>0</v>
      </c>
      <c r="AB75" s="153">
        <f>'[2]Invoeren'!BQ51</f>
        <v>0</v>
      </c>
      <c r="AC75" s="153">
        <f>'[2]Invoeren'!BR51</f>
        <v>0</v>
      </c>
      <c r="AD75" s="153" t="str">
        <f>'[2]Invoeren'!BS51</f>
        <v/>
      </c>
      <c r="AE75" s="153" t="str">
        <f>'[2]Invoeren'!BT51</f>
        <v/>
      </c>
      <c r="AF75" s="153">
        <f>'[2]Invoeren'!BU51</f>
        <v>0</v>
      </c>
      <c r="AG75" s="154">
        <f ca="1">'[2]Invoeren'!BV51</f>
        <v>0</v>
      </c>
      <c r="AH75" s="155">
        <f>'[2]Invoeren'!CH51</f>
        <v>0</v>
      </c>
      <c r="AI75" s="156">
        <f>'[2]Invoeren'!CI51</f>
        <v>0</v>
      </c>
      <c r="AJ75" s="156">
        <f>'[2]Invoeren'!CJ51</f>
        <v>0</v>
      </c>
      <c r="AK75" s="156">
        <f>'[2]Invoeren'!CK51</f>
        <v>0</v>
      </c>
      <c r="AL75" s="156">
        <f>'[2]Invoeren'!CL51</f>
        <v>0</v>
      </c>
      <c r="AM75" s="156" t="str">
        <f>'[2]Invoeren'!CM51</f>
        <v/>
      </c>
      <c r="AN75" s="156" t="str">
        <f>'[2]Invoeren'!CN51</f>
        <v/>
      </c>
      <c r="AO75" s="156">
        <f>'[2]Invoeren'!CO51</f>
        <v>0</v>
      </c>
      <c r="AP75" s="157">
        <f ca="1">'[2]Invoeren'!CP51</f>
        <v>0</v>
      </c>
      <c r="AQ75" s="158">
        <f ca="1">'[2]Invoeren'!CR51</f>
        <v>0</v>
      </c>
      <c r="AR75" s="158">
        <f ca="1">'[2]Invoeren'!CS51</f>
        <v>0</v>
      </c>
      <c r="AS75" s="159">
        <f>'[2]Invoeren'!CT51</f>
        <v>0</v>
      </c>
      <c r="AT75" s="158">
        <f ca="1">'[2]Invoeren'!C51</f>
        <v>0</v>
      </c>
      <c r="AU75" s="160">
        <f>'[2]Invoeren'!L51</f>
        <v>0</v>
      </c>
      <c r="AV75" s="161" t="str">
        <f ca="1">'[2]Invoeren'!M51</f>
        <v/>
      </c>
      <c r="AW75" s="161" t="str">
        <f ca="1">'[2]Invoeren'!N51</f>
        <v/>
      </c>
      <c r="AX75" s="162" t="str">
        <f>'[2]Invoeren'!H51</f>
        <v>Mid West</v>
      </c>
      <c r="AY75" s="163" t="str">
        <f ca="1">'[2]Invoeren'!AI51</f>
        <v/>
      </c>
      <c r="AZ75" s="163" t="str">
        <f ca="1">'[2]Invoeren'!BC51</f>
        <v/>
      </c>
      <c r="BA75" s="163" t="str">
        <f ca="1">'[2]Invoeren'!BW51</f>
        <v/>
      </c>
      <c r="BB75" s="163" t="str">
        <f ca="1">'[2]Invoeren'!CQ51</f>
        <v/>
      </c>
    </row>
    <row r="76" spans="1:54" ht="15">
      <c r="A76" s="95">
        <f ca="1">'[2]Invoeren'!B58</f>
        <v>61</v>
      </c>
      <c r="B76" s="96">
        <f>'[2]Invoeren'!A58</f>
        <v>52</v>
      </c>
      <c r="C76" s="97" t="str">
        <f>'[2]Invoeren'!E58</f>
        <v>Daniela Quist</v>
      </c>
      <c r="D76" s="97" t="str">
        <f>'[2]Invoeren'!F58</f>
        <v>Aquarijn</v>
      </c>
      <c r="E76" s="98">
        <f>'[2]Invoeren'!$K58</f>
        <v>2004</v>
      </c>
      <c r="F76" s="99">
        <f>'[2]Invoeren'!$I58</f>
        <v>0</v>
      </c>
      <c r="G76" s="100">
        <f>'[2]Invoeren'!Z58</f>
        <v>0</v>
      </c>
      <c r="H76" s="101">
        <f>'[2]Invoeren'!AA58</f>
        <v>0</v>
      </c>
      <c r="I76" s="101">
        <f>'[2]Invoeren'!AB58</f>
        <v>0</v>
      </c>
      <c r="J76" s="101">
        <f>'[2]Invoeren'!AC58</f>
        <v>0</v>
      </c>
      <c r="K76" s="101">
        <f>'[2]Invoeren'!AD58</f>
        <v>0</v>
      </c>
      <c r="L76" s="101" t="str">
        <f>'[2]Invoeren'!AE58</f>
        <v/>
      </c>
      <c r="M76" s="101" t="str">
        <f>'[2]Invoeren'!AF58</f>
        <v/>
      </c>
      <c r="N76" s="102">
        <f>'[2]Invoeren'!AG58</f>
        <v>0</v>
      </c>
      <c r="O76" s="103">
        <f ca="1">'[2]Invoeren'!AH58</f>
        <v>0</v>
      </c>
      <c r="P76" s="149">
        <f>'[2]Invoeren'!AT58</f>
        <v>0</v>
      </c>
      <c r="Q76" s="150">
        <f>'[2]Invoeren'!AU58</f>
        <v>0</v>
      </c>
      <c r="R76" s="150">
        <f>'[2]Invoeren'!AV58</f>
        <v>0</v>
      </c>
      <c r="S76" s="150">
        <f>'[2]Invoeren'!AW58</f>
        <v>0</v>
      </c>
      <c r="T76" s="150">
        <f>'[2]Invoeren'!AX58</f>
        <v>0</v>
      </c>
      <c r="U76" s="150" t="str">
        <f>'[2]Invoeren'!AY58</f>
        <v/>
      </c>
      <c r="V76" s="150" t="str">
        <f>'[2]Invoeren'!AZ58</f>
        <v/>
      </c>
      <c r="W76" s="150">
        <f>'[2]Invoeren'!BA58</f>
        <v>0</v>
      </c>
      <c r="X76" s="151">
        <f ca="1">'[2]Invoeren'!BB58</f>
        <v>0</v>
      </c>
      <c r="Y76" s="152">
        <f>'[2]Invoeren'!BN58</f>
        <v>0</v>
      </c>
      <c r="Z76" s="153">
        <f>'[2]Invoeren'!BO58</f>
        <v>0</v>
      </c>
      <c r="AA76" s="153">
        <f>'[2]Invoeren'!BP58</f>
        <v>0</v>
      </c>
      <c r="AB76" s="153">
        <f>'[2]Invoeren'!BQ58</f>
        <v>0</v>
      </c>
      <c r="AC76" s="153">
        <f>'[2]Invoeren'!BR58</f>
        <v>0</v>
      </c>
      <c r="AD76" s="153" t="str">
        <f>'[2]Invoeren'!BS58</f>
        <v/>
      </c>
      <c r="AE76" s="153" t="str">
        <f>'[2]Invoeren'!BT58</f>
        <v/>
      </c>
      <c r="AF76" s="153">
        <f>'[2]Invoeren'!BU58</f>
        <v>0</v>
      </c>
      <c r="AG76" s="154">
        <f ca="1">'[2]Invoeren'!BV58</f>
        <v>0</v>
      </c>
      <c r="AH76" s="155">
        <f>'[2]Invoeren'!CH58</f>
        <v>0</v>
      </c>
      <c r="AI76" s="156">
        <f>'[2]Invoeren'!CI58</f>
        <v>0</v>
      </c>
      <c r="AJ76" s="156">
        <f>'[2]Invoeren'!CJ58</f>
        <v>0</v>
      </c>
      <c r="AK76" s="156">
        <f>'[2]Invoeren'!CK58</f>
        <v>0</v>
      </c>
      <c r="AL76" s="156">
        <f>'[2]Invoeren'!CL58</f>
        <v>0</v>
      </c>
      <c r="AM76" s="156" t="str">
        <f>'[2]Invoeren'!CM58</f>
        <v/>
      </c>
      <c r="AN76" s="156" t="str">
        <f>'[2]Invoeren'!CN58</f>
        <v/>
      </c>
      <c r="AO76" s="156">
        <f>'[2]Invoeren'!CO58</f>
        <v>0</v>
      </c>
      <c r="AP76" s="157">
        <f ca="1">'[2]Invoeren'!CP58</f>
        <v>0</v>
      </c>
      <c r="AQ76" s="158">
        <f ca="1">'[2]Invoeren'!CR58</f>
        <v>0</v>
      </c>
      <c r="AR76" s="158">
        <f ca="1">'[2]Invoeren'!CS58</f>
        <v>0</v>
      </c>
      <c r="AS76" s="159">
        <f>'[2]Invoeren'!CT58</f>
        <v>0</v>
      </c>
      <c r="AT76" s="158">
        <f ca="1">'[2]Invoeren'!C58</f>
        <v>0</v>
      </c>
      <c r="AU76" s="160">
        <f>'[2]Invoeren'!L58</f>
        <v>0</v>
      </c>
      <c r="AV76" s="161" t="str">
        <f ca="1">'[2]Invoeren'!M58</f>
        <v/>
      </c>
      <c r="AW76" s="161" t="str">
        <f ca="1">'[2]Invoeren'!N58</f>
        <v/>
      </c>
      <c r="AX76" s="162" t="str">
        <f>'[2]Invoeren'!H58</f>
        <v>Mid West</v>
      </c>
      <c r="AY76" s="163" t="str">
        <f ca="1">'[2]Invoeren'!AI58</f>
        <v/>
      </c>
      <c r="AZ76" s="163" t="str">
        <f ca="1">'[2]Invoeren'!BC58</f>
        <v/>
      </c>
      <c r="BA76" s="163" t="str">
        <f ca="1">'[2]Invoeren'!BW58</f>
        <v/>
      </c>
      <c r="BB76" s="163" t="str">
        <f ca="1">'[2]Invoeren'!CQ58</f>
        <v/>
      </c>
    </row>
    <row r="77" spans="1:54" ht="15">
      <c r="A77" s="95">
        <f ca="1">'[2]Invoeren'!B67</f>
        <v>61</v>
      </c>
      <c r="B77" s="96">
        <f>'[2]Invoeren'!A67</f>
        <v>61</v>
      </c>
      <c r="C77" s="97" t="str">
        <f>'[2]Invoeren'!E67</f>
        <v>Daniela Ghasseminejad</v>
      </c>
      <c r="D77" s="97" t="str">
        <f>'[2]Invoeren'!F67</f>
        <v>Z.P.C.H.</v>
      </c>
      <c r="E77" s="98">
        <f>'[2]Invoeren'!$K67</f>
        <v>2004</v>
      </c>
      <c r="F77" s="99">
        <f>'[2]Invoeren'!$I67</f>
        <v>0</v>
      </c>
      <c r="G77" s="100">
        <f>'[2]Invoeren'!Z67</f>
        <v>0</v>
      </c>
      <c r="H77" s="101">
        <f>'[2]Invoeren'!AA67</f>
        <v>0</v>
      </c>
      <c r="I77" s="101">
        <f>'[2]Invoeren'!AB67</f>
        <v>0</v>
      </c>
      <c r="J77" s="101">
        <f>'[2]Invoeren'!AC67</f>
        <v>0</v>
      </c>
      <c r="K77" s="101">
        <f>'[2]Invoeren'!AD67</f>
        <v>0</v>
      </c>
      <c r="L77" s="101" t="str">
        <f>'[2]Invoeren'!AE67</f>
        <v/>
      </c>
      <c r="M77" s="101" t="str">
        <f>'[2]Invoeren'!AF67</f>
        <v/>
      </c>
      <c r="N77" s="102">
        <f>'[2]Invoeren'!AG67</f>
        <v>0</v>
      </c>
      <c r="O77" s="103">
        <f ca="1">'[2]Invoeren'!AH67</f>
        <v>0</v>
      </c>
      <c r="P77" s="149">
        <f>'[2]Invoeren'!AT67</f>
        <v>0</v>
      </c>
      <c r="Q77" s="150">
        <f>'[2]Invoeren'!AU67</f>
        <v>0</v>
      </c>
      <c r="R77" s="150">
        <f>'[2]Invoeren'!AV67</f>
        <v>0</v>
      </c>
      <c r="S77" s="150">
        <f>'[2]Invoeren'!AW67</f>
        <v>0</v>
      </c>
      <c r="T77" s="150">
        <f>'[2]Invoeren'!AX67</f>
        <v>0</v>
      </c>
      <c r="U77" s="150" t="str">
        <f>'[2]Invoeren'!AY67</f>
        <v/>
      </c>
      <c r="V77" s="150" t="str">
        <f>'[2]Invoeren'!AZ67</f>
        <v/>
      </c>
      <c r="W77" s="150">
        <f>'[2]Invoeren'!BA67</f>
        <v>0</v>
      </c>
      <c r="X77" s="151">
        <f ca="1">'[2]Invoeren'!BB67</f>
        <v>0</v>
      </c>
      <c r="Y77" s="152">
        <f>'[2]Invoeren'!BN67</f>
        <v>0</v>
      </c>
      <c r="Z77" s="153">
        <f>'[2]Invoeren'!BO67</f>
        <v>0</v>
      </c>
      <c r="AA77" s="153">
        <f>'[2]Invoeren'!BP67</f>
        <v>0</v>
      </c>
      <c r="AB77" s="153">
        <f>'[2]Invoeren'!BQ67</f>
        <v>0</v>
      </c>
      <c r="AC77" s="153">
        <f>'[2]Invoeren'!BR67</f>
        <v>0</v>
      </c>
      <c r="AD77" s="153" t="str">
        <f>'[2]Invoeren'!BS67</f>
        <v/>
      </c>
      <c r="AE77" s="153" t="str">
        <f>'[2]Invoeren'!BT67</f>
        <v/>
      </c>
      <c r="AF77" s="153">
        <f>'[2]Invoeren'!BU67</f>
        <v>0</v>
      </c>
      <c r="AG77" s="154">
        <f ca="1">'[2]Invoeren'!BV67</f>
        <v>0</v>
      </c>
      <c r="AH77" s="155">
        <f>'[2]Invoeren'!CH67</f>
        <v>0</v>
      </c>
      <c r="AI77" s="156">
        <f>'[2]Invoeren'!CI67</f>
        <v>0</v>
      </c>
      <c r="AJ77" s="156">
        <f>'[2]Invoeren'!CJ67</f>
        <v>0</v>
      </c>
      <c r="AK77" s="156">
        <f>'[2]Invoeren'!CK67</f>
        <v>0</v>
      </c>
      <c r="AL77" s="156">
        <f>'[2]Invoeren'!CL67</f>
        <v>0</v>
      </c>
      <c r="AM77" s="156" t="str">
        <f>'[2]Invoeren'!CM67</f>
        <v/>
      </c>
      <c r="AN77" s="156" t="str">
        <f>'[2]Invoeren'!CN67</f>
        <v/>
      </c>
      <c r="AO77" s="156">
        <f>'[2]Invoeren'!CO67</f>
        <v>0</v>
      </c>
      <c r="AP77" s="157">
        <f ca="1">'[2]Invoeren'!CP67</f>
        <v>0</v>
      </c>
      <c r="AQ77" s="158">
        <f ca="1">'[2]Invoeren'!CR67</f>
        <v>0</v>
      </c>
      <c r="AR77" s="158">
        <f ca="1">'[2]Invoeren'!CS67</f>
        <v>0</v>
      </c>
      <c r="AS77" s="159">
        <f>'[2]Invoeren'!CT67</f>
        <v>0</v>
      </c>
      <c r="AT77" s="158">
        <f ca="1">'[2]Invoeren'!C67</f>
        <v>0</v>
      </c>
      <c r="AU77" s="160">
        <f>'[2]Invoeren'!L67</f>
        <v>0</v>
      </c>
      <c r="AV77" s="161" t="str">
        <f ca="1">'[2]Invoeren'!M67</f>
        <v/>
      </c>
      <c r="AW77" s="161" t="str">
        <f ca="1">'[2]Invoeren'!N67</f>
        <v/>
      </c>
      <c r="AX77" s="162" t="str">
        <f>'[2]Invoeren'!H67</f>
        <v>Mid West</v>
      </c>
      <c r="AY77" s="163" t="str">
        <f ca="1">'[2]Invoeren'!AI67</f>
        <v/>
      </c>
      <c r="AZ77" s="163" t="str">
        <f ca="1">'[2]Invoeren'!BC67</f>
        <v/>
      </c>
      <c r="BA77" s="163" t="str">
        <f ca="1">'[2]Invoeren'!BW67</f>
        <v/>
      </c>
      <c r="BB77" s="163" t="str">
        <f ca="1">'[2]Invoeren'!CQ67</f>
        <v/>
      </c>
    </row>
  </sheetData>
  <mergeCells count="20">
    <mergeCell ref="G11:O11"/>
    <mergeCell ref="P11:X11"/>
    <mergeCell ref="Y11:AG11"/>
    <mergeCell ref="AH11:AP11"/>
    <mergeCell ref="AY11:BB11"/>
    <mergeCell ref="AV6:AW6"/>
    <mergeCell ref="AU7:AV7"/>
    <mergeCell ref="BA7:BB7"/>
    <mergeCell ref="BA8:BB8"/>
    <mergeCell ref="G9:O9"/>
    <mergeCell ref="P9:X9"/>
    <mergeCell ref="Y9:AG9"/>
    <mergeCell ref="AH9:AP9"/>
    <mergeCell ref="AW9:AX9"/>
    <mergeCell ref="A1:D1"/>
    <mergeCell ref="AZ1:BA1"/>
    <mergeCell ref="A2:D2"/>
    <mergeCell ref="AZ2:BA2"/>
    <mergeCell ref="A3:C3"/>
    <mergeCell ref="B5:C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3" name="Button 1">
              <controlPr defaultSize="0" print="0" autoFill="0" autoPict="0" macro="[2]!Deelcijfers_sorteren_op_ranking">
                <anchor moveWithCells="1" sizeWithCells="1">
                  <from>
                    <xdr:col>4</xdr:col>
                    <xdr:colOff>38100</xdr:colOff>
                    <xdr:row>0</xdr:row>
                    <xdr:rowOff>47625</xdr:rowOff>
                  </from>
                  <to>
                    <xdr:col>8</xdr:col>
                    <xdr:colOff>180975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r:id="rId4" name="Button 2">
              <controlPr defaultSize="0" print="0" autoFill="0" autoPict="0" macro="[2]!deelcijfers_Sorteren_op_Startnummer">
                <anchor moveWithCells="1" sizeWithCells="1">
                  <from>
                    <xdr:col>9</xdr:col>
                    <xdr:colOff>47625</xdr:colOff>
                    <xdr:row>0</xdr:row>
                    <xdr:rowOff>57150</xdr:rowOff>
                  </from>
                  <to>
                    <xdr:col>14</xdr:col>
                    <xdr:colOff>9525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14B7-F6E9-41CD-A726-5B47FE83BDA6}">
  <dimension ref="A1:O49"/>
  <sheetViews>
    <sheetView workbookViewId="0" topLeftCell="A4">
      <selection activeCell="C13" sqref="C13:E49"/>
    </sheetView>
  </sheetViews>
  <sheetFormatPr defaultColWidth="9.140625" defaultRowHeight="15"/>
  <cols>
    <col min="3" max="3" width="11.140625" style="0" bestFit="1" customWidth="1"/>
    <col min="4" max="4" width="21.421875" style="0" bestFit="1" customWidth="1"/>
    <col min="5" max="5" width="16.140625" style="0" bestFit="1" customWidth="1"/>
  </cols>
  <sheetData>
    <row r="1" spans="1:15" ht="15">
      <c r="A1" s="284" t="str">
        <f>'[3]Startlijst'!A1</f>
        <v>Limietwedstrijd Regio Mid West, Zwembad: De Kwakel te Utrecht</v>
      </c>
      <c r="B1" s="23"/>
      <c r="C1" s="23"/>
      <c r="D1" s="23"/>
      <c r="E1" s="23"/>
      <c r="F1" s="23"/>
      <c r="G1" s="23"/>
      <c r="H1" s="3"/>
      <c r="I1" s="2"/>
      <c r="J1" s="285"/>
      <c r="K1" s="4" t="str">
        <f>'[3]Startlijst'!$H1</f>
        <v>Datum:</v>
      </c>
      <c r="L1" s="4"/>
      <c r="M1" s="5">
        <f>'[3]Startlijst'!J1</f>
        <v>43043</v>
      </c>
      <c r="N1" s="6"/>
      <c r="O1" s="7"/>
    </row>
    <row r="2" spans="1:15" ht="15">
      <c r="A2" s="284" t="str">
        <f>'[3]Startlijst'!A2</f>
        <v xml:space="preserve">Organisatie  </v>
      </c>
      <c r="B2" s="23"/>
      <c r="C2" s="23"/>
      <c r="D2" s="23"/>
      <c r="E2" s="23"/>
      <c r="F2" s="23"/>
      <c r="G2" s="23"/>
      <c r="H2" s="3"/>
      <c r="I2" s="2"/>
      <c r="J2" s="285"/>
      <c r="K2" s="4" t="str">
        <f>'[3]Startlijst'!$H2</f>
        <v>Aanvang:</v>
      </c>
      <c r="L2" s="4"/>
      <c r="M2" s="8">
        <f>'[3]Startlijst'!J2</f>
        <v>0.5625</v>
      </c>
      <c r="N2" s="9"/>
      <c r="O2" s="10"/>
    </row>
    <row r="3" spans="1:14" ht="15.75" thickBot="1">
      <c r="A3" s="11" t="str">
        <f>'[3]Startlijst'!A3</f>
        <v>Loting: 3</v>
      </c>
      <c r="B3" s="12"/>
      <c r="C3" s="12"/>
      <c r="D3" s="12"/>
      <c r="E3" s="14" t="str">
        <f>'[3]Startlijst'!$D$3</f>
        <v>Categorie: Junioren</v>
      </c>
      <c r="F3" s="15"/>
      <c r="G3" s="15"/>
      <c r="H3" s="16"/>
      <c r="I3" s="15"/>
      <c r="J3" s="286"/>
      <c r="K3" s="15"/>
      <c r="L3" s="4"/>
      <c r="M3" s="4"/>
      <c r="N3" s="4"/>
    </row>
    <row r="4" spans="1:15" ht="15.75" thickTop="1">
      <c r="A4" s="17"/>
      <c r="B4" s="18"/>
      <c r="C4" s="18"/>
      <c r="D4" s="18"/>
      <c r="E4" s="19"/>
      <c r="F4" s="19"/>
      <c r="G4" s="18"/>
      <c r="H4" s="20"/>
      <c r="I4" s="18"/>
      <c r="J4" s="287"/>
      <c r="K4" s="18"/>
      <c r="L4" s="18"/>
      <c r="M4" s="18"/>
      <c r="N4" s="18"/>
      <c r="O4" s="18"/>
    </row>
    <row r="5" spans="1:15" ht="15">
      <c r="A5" s="21"/>
      <c r="B5" s="22" t="s">
        <v>0</v>
      </c>
      <c r="C5" s="22"/>
      <c r="D5" s="23"/>
      <c r="E5" s="24"/>
      <c r="F5" s="323" t="str">
        <f>'[3]Invoeren'!G3</f>
        <v>Diploma punten</v>
      </c>
      <c r="G5" s="323"/>
      <c r="H5" s="323"/>
      <c r="I5" s="25"/>
      <c r="J5" s="27" t="str">
        <f ca="1">'[3]Invoeren'!K1</f>
        <v>Prestatie</v>
      </c>
      <c r="K5" s="28" t="s">
        <v>1</v>
      </c>
      <c r="L5" s="25"/>
      <c r="M5" s="27">
        <f>'[3]Invoeren'!M1</f>
        <v>0</v>
      </c>
      <c r="N5" s="29" t="str">
        <f>'[3]Invoeren'!N1</f>
        <v>Limieten:</v>
      </c>
      <c r="O5" s="29">
        <f>'[3]Invoeren'!O1</f>
        <v>0</v>
      </c>
    </row>
    <row r="6" spans="1:15" ht="15">
      <c r="A6" s="21">
        <f>'[3]Startlijst'!A6</f>
        <v>1</v>
      </c>
      <c r="B6" s="30" t="str">
        <f ca="1">'[3]Startlijst'!B6</f>
        <v>308 Barracuda airborne split</v>
      </c>
      <c r="C6" s="30"/>
      <c r="D6" s="2"/>
      <c r="E6" s="31">
        <f ca="1">'[3]Startlijst'!D6</f>
        <v>2.8</v>
      </c>
      <c r="F6" s="24"/>
      <c r="G6" s="36">
        <f ca="1">'[3]Invoeren'!$H3</f>
        <v>52</v>
      </c>
      <c r="H6" s="33"/>
      <c r="I6" s="34">
        <f ca="1">'[3]Invoeren'!K2</f>
        <v>60</v>
      </c>
      <c r="J6" s="34"/>
      <c r="K6" s="35" t="str">
        <f>'[3]Wedstrijd gegevens'!F27</f>
        <v>Brons</v>
      </c>
      <c r="N6" s="36"/>
      <c r="O6" s="27" t="str">
        <f ca="1">'[3]Invoeren'!O2</f>
        <v/>
      </c>
    </row>
    <row r="7" spans="1:15" ht="15">
      <c r="A7" s="21">
        <f>'[3]Startlijst'!A7</f>
        <v>2</v>
      </c>
      <c r="B7" s="30" t="str">
        <f ca="1">'[3]Startlijst'!B7</f>
        <v>355g Bruinvis twist spin</v>
      </c>
      <c r="C7" s="30"/>
      <c r="D7" s="2"/>
      <c r="E7" s="31">
        <f ca="1">'[3]Startlijst'!D7</f>
        <v>2.6</v>
      </c>
      <c r="F7" s="24"/>
      <c r="G7" s="33"/>
      <c r="H7" s="37"/>
      <c r="I7" s="37"/>
      <c r="J7" s="32"/>
      <c r="K7" s="32"/>
      <c r="L7" s="35"/>
      <c r="M7" s="38" t="str">
        <f ca="1">'[3]Wedstrijd gegevens'!D27</f>
        <v>2000 en 2001</v>
      </c>
      <c r="N7" s="289">
        <f ca="1">'[3]Invoeren'!N3</f>
        <v>55</v>
      </c>
      <c r="O7" s="289"/>
    </row>
    <row r="8" spans="1:15" ht="15">
      <c r="A8" s="21">
        <f>'[3]Startlijst'!A8</f>
        <v>3</v>
      </c>
      <c r="B8" s="30" t="str">
        <f ca="1">'[3]Startlijst'!B8</f>
        <v>112f Ibis continuous spin (720°)</v>
      </c>
      <c r="C8" s="30"/>
      <c r="D8" s="2"/>
      <c r="E8" s="31">
        <f ca="1">'[3]Startlijst'!D8</f>
        <v>2.8</v>
      </c>
      <c r="F8" s="24"/>
      <c r="G8" s="39"/>
      <c r="H8" s="39"/>
      <c r="I8" s="40"/>
      <c r="J8" s="32"/>
      <c r="K8" s="32"/>
      <c r="L8" s="35"/>
      <c r="M8" s="38" t="str">
        <f ca="1">'[3]Wedstrijd gegevens'!C27</f>
        <v>2002 en 2003</v>
      </c>
      <c r="N8" s="289">
        <f ca="1">'[3]Invoeren'!N4</f>
        <v>53</v>
      </c>
      <c r="O8" s="289"/>
    </row>
    <row r="9" spans="1:15" ht="15">
      <c r="A9" s="21">
        <f>'[3]Startlijst'!A9</f>
        <v>4</v>
      </c>
      <c r="B9" s="30" t="str">
        <f ca="1">'[3]Startlijst'!B9</f>
        <v>325 Jupiter</v>
      </c>
      <c r="C9" s="30"/>
      <c r="D9" s="2"/>
      <c r="E9" s="31">
        <f ca="1">'[3]Startlijst'!D9</f>
        <v>2.8</v>
      </c>
      <c r="F9" s="24"/>
      <c r="G9" s="10"/>
      <c r="H9" s="51"/>
      <c r="I9" s="10"/>
      <c r="J9" s="290"/>
      <c r="K9" s="10"/>
      <c r="L9" s="10"/>
      <c r="M9" s="10"/>
      <c r="N9" s="10"/>
      <c r="O9" s="10"/>
    </row>
    <row r="10" spans="1:15" ht="15">
      <c r="A10" s="21"/>
      <c r="B10" s="10"/>
      <c r="C10" s="10"/>
      <c r="D10" s="10"/>
      <c r="E10" s="24"/>
      <c r="F10" s="24"/>
      <c r="G10" s="10"/>
      <c r="H10" s="51"/>
      <c r="I10" s="10"/>
      <c r="J10" s="290"/>
      <c r="K10" s="10"/>
      <c r="L10" s="10"/>
      <c r="M10" s="10"/>
      <c r="N10" s="10"/>
      <c r="O10" s="10"/>
    </row>
    <row r="11" spans="1:15" ht="15">
      <c r="A11" s="52"/>
      <c r="B11" s="53"/>
      <c r="C11" s="291" t="s">
        <v>39</v>
      </c>
      <c r="D11" s="54"/>
      <c r="E11" s="54"/>
      <c r="F11" s="55"/>
      <c r="G11" s="54"/>
      <c r="H11" s="54"/>
      <c r="I11" s="54"/>
      <c r="J11" s="54"/>
      <c r="K11" s="54"/>
      <c r="L11" s="70" t="s">
        <v>8</v>
      </c>
      <c r="M11" s="71"/>
      <c r="N11" s="71"/>
      <c r="O11" s="72"/>
    </row>
    <row r="12" spans="1:15" ht="24.75" thickBot="1">
      <c r="A12" s="73" t="s">
        <v>9</v>
      </c>
      <c r="B12" s="310" t="s">
        <v>10</v>
      </c>
      <c r="C12" s="311" t="s">
        <v>40</v>
      </c>
      <c r="D12" s="311" t="s">
        <v>11</v>
      </c>
      <c r="E12" s="311" t="s">
        <v>12</v>
      </c>
      <c r="F12" s="311" t="s">
        <v>14</v>
      </c>
      <c r="G12" s="311" t="s">
        <v>31</v>
      </c>
      <c r="H12" s="311" t="s">
        <v>28</v>
      </c>
      <c r="I12" s="311" t="s">
        <v>29</v>
      </c>
      <c r="J12" s="311" t="s">
        <v>30</v>
      </c>
      <c r="K12" s="311" t="s">
        <v>41</v>
      </c>
      <c r="L12" s="312" t="s">
        <v>32</v>
      </c>
      <c r="M12" s="312" t="s">
        <v>33</v>
      </c>
      <c r="N12" s="312" t="s">
        <v>34</v>
      </c>
      <c r="O12" s="312" t="s">
        <v>35</v>
      </c>
    </row>
    <row r="13" spans="1:15" ht="15.75" thickTop="1">
      <c r="A13" s="313">
        <f ca="1">'[3]Invoeren'!B24</f>
        <v>1</v>
      </c>
      <c r="B13" s="314">
        <f>'[3]Invoeren'!A24</f>
        <v>18</v>
      </c>
      <c r="C13" s="324">
        <f>'[3]Invoeren'!$D24</f>
        <v>200103806</v>
      </c>
      <c r="D13" s="316" t="str">
        <f>'[3]Invoeren'!E24</f>
        <v>Vivienne van Eenenaam</v>
      </c>
      <c r="E13" s="316" t="str">
        <f>'[3]Invoeren'!F24</f>
        <v>Z.P.C.H.</v>
      </c>
      <c r="F13" s="317">
        <f>'[3]Invoeren'!$I24</f>
        <v>0</v>
      </c>
      <c r="G13" s="318" t="str">
        <f>'[3]Invoeren'!$H24</f>
        <v>Mid West</v>
      </c>
      <c r="H13" s="319" t="str">
        <f ca="1">'[3]Invoeren'!L24</f>
        <v>Pb</v>
      </c>
      <c r="I13" s="320" t="str">
        <f ca="1">'[3]Invoeren'!M24</f>
        <v>L</v>
      </c>
      <c r="J13" s="318" t="str">
        <f ca="1">'[3]Invoeren'!N24</f>
        <v/>
      </c>
      <c r="K13" s="321">
        <f ca="1">'[3]Invoeren'!$C24</f>
        <v>64.8787</v>
      </c>
      <c r="L13" s="309">
        <f ca="1">'[3]Invoeren'!AI24</f>
        <v>1</v>
      </c>
      <c r="M13" s="309">
        <f ca="1">'[3]Invoeren'!BC24</f>
        <v>1</v>
      </c>
      <c r="N13" s="309">
        <f ca="1">'[3]Invoeren'!BW24</f>
        <v>1</v>
      </c>
      <c r="O13" s="309">
        <f ca="1">'[3]Invoeren'!CQ24</f>
        <v>1</v>
      </c>
    </row>
    <row r="14" spans="1:15" ht="15">
      <c r="A14" s="301">
        <f ca="1">'[3]Invoeren'!B28</f>
        <v>2</v>
      </c>
      <c r="B14" s="302">
        <f>'[3]Invoeren'!A28</f>
        <v>22</v>
      </c>
      <c r="C14" s="303">
        <f>'[3]Invoeren'!$D28</f>
        <v>200200328</v>
      </c>
      <c r="D14" s="304" t="str">
        <f>'[3]Invoeren'!E28</f>
        <v>Britt Schuurmans</v>
      </c>
      <c r="E14" s="304" t="str">
        <f>'[3]Invoeren'!F28</f>
        <v>Z.P.C.H.</v>
      </c>
      <c r="F14" s="304">
        <f>'[3]Invoeren'!$I28</f>
        <v>0</v>
      </c>
      <c r="G14" s="305" t="str">
        <f>'[3]Invoeren'!$H28</f>
        <v>Mid West</v>
      </c>
      <c r="H14" s="306" t="str">
        <f ca="1">'[3]Invoeren'!L28</f>
        <v>Pb</v>
      </c>
      <c r="I14" s="307" t="str">
        <f ca="1">'[3]Invoeren'!M28</f>
        <v>L</v>
      </c>
      <c r="J14" s="305" t="str">
        <f ca="1">'[3]Invoeren'!N28</f>
        <v/>
      </c>
      <c r="K14" s="308">
        <f ca="1">'[3]Invoeren'!$C28</f>
        <v>62.5151</v>
      </c>
      <c r="L14" s="309">
        <f ca="1">'[3]Invoeren'!AI28</f>
        <v>3</v>
      </c>
      <c r="M14" s="309">
        <f ca="1">'[3]Invoeren'!BC28</f>
        <v>4</v>
      </c>
      <c r="N14" s="309">
        <f ca="1">'[3]Invoeren'!BW28</f>
        <v>2</v>
      </c>
      <c r="O14" s="309">
        <f ca="1">'[3]Invoeren'!CQ28</f>
        <v>2</v>
      </c>
    </row>
    <row r="15" spans="1:15" ht="15">
      <c r="A15" s="301">
        <f ca="1">'[3]Invoeren'!B40</f>
        <v>3</v>
      </c>
      <c r="B15" s="302">
        <f>'[3]Invoeren'!A40</f>
        <v>34</v>
      </c>
      <c r="C15" s="303">
        <f>'[3]Invoeren'!$D40</f>
        <v>200102922</v>
      </c>
      <c r="D15" s="304" t="str">
        <f>'[3]Invoeren'!E40</f>
        <v>Vera Middelkamp</v>
      </c>
      <c r="E15" s="304" t="str">
        <f>'[3]Invoeren'!F40</f>
        <v>Z.P.C.H.</v>
      </c>
      <c r="F15" s="304">
        <f>'[3]Invoeren'!$I40</f>
        <v>0</v>
      </c>
      <c r="G15" s="305" t="str">
        <f>'[3]Invoeren'!$H40</f>
        <v>Mid West</v>
      </c>
      <c r="H15" s="306" t="str">
        <f ca="1">'[3]Invoeren'!L40</f>
        <v>Pb</v>
      </c>
      <c r="I15" s="307" t="str">
        <f ca="1">'[3]Invoeren'!M40</f>
        <v>L</v>
      </c>
      <c r="J15" s="305" t="str">
        <f ca="1">'[3]Invoeren'!N40</f>
        <v/>
      </c>
      <c r="K15" s="308">
        <f ca="1">'[3]Invoeren'!$C40</f>
        <v>61.4485</v>
      </c>
      <c r="L15" s="309">
        <f ca="1">'[3]Invoeren'!AI40</f>
        <v>4</v>
      </c>
      <c r="M15" s="309">
        <f ca="1">'[3]Invoeren'!BC40</f>
        <v>2</v>
      </c>
      <c r="N15" s="309">
        <f ca="1">'[3]Invoeren'!BW40</f>
        <v>4</v>
      </c>
      <c r="O15" s="309">
        <f ca="1">'[3]Invoeren'!CQ40</f>
        <v>4</v>
      </c>
    </row>
    <row r="16" spans="1:15" ht="15">
      <c r="A16" s="301">
        <f ca="1">'[3]Invoeren'!B31</f>
        <v>4</v>
      </c>
      <c r="B16" s="302">
        <f>'[3]Invoeren'!A31</f>
        <v>25</v>
      </c>
      <c r="C16" s="303">
        <f>'[3]Invoeren'!$D31</f>
        <v>200103822</v>
      </c>
      <c r="D16" s="304" t="str">
        <f>'[3]Invoeren'!E31</f>
        <v>Kishan Sahertian</v>
      </c>
      <c r="E16" s="304" t="str">
        <f>'[3]Invoeren'!F31</f>
        <v>Z.P.C.H.</v>
      </c>
      <c r="F16" s="304">
        <f>'[3]Invoeren'!$I31</f>
        <v>0</v>
      </c>
      <c r="G16" s="305" t="str">
        <f>'[3]Invoeren'!$H31</f>
        <v>Mid West</v>
      </c>
      <c r="H16" s="306" t="str">
        <f ca="1">'[3]Invoeren'!L31</f>
        <v>Pb</v>
      </c>
      <c r="I16" s="307" t="str">
        <f ca="1">'[3]Invoeren'!M31</f>
        <v>L</v>
      </c>
      <c r="J16" s="305" t="str">
        <f ca="1">'[3]Invoeren'!N31</f>
        <v/>
      </c>
      <c r="K16" s="308">
        <f ca="1">'[3]Invoeren'!$C31</f>
        <v>60.5575</v>
      </c>
      <c r="L16" s="309">
        <f ca="1">'[3]Invoeren'!AI31</f>
        <v>9</v>
      </c>
      <c r="M16" s="309">
        <f ca="1">'[3]Invoeren'!BC31</f>
        <v>3</v>
      </c>
      <c r="N16" s="309">
        <f ca="1">'[3]Invoeren'!BW31</f>
        <v>3</v>
      </c>
      <c r="O16" s="309">
        <f ca="1">'[3]Invoeren'!CQ31</f>
        <v>2</v>
      </c>
    </row>
    <row r="17" spans="1:15" ht="15">
      <c r="A17" s="301">
        <f ca="1">'[3]Invoeren'!B36</f>
        <v>5</v>
      </c>
      <c r="B17" s="302">
        <f>'[3]Invoeren'!A36</f>
        <v>30</v>
      </c>
      <c r="C17" s="303">
        <f>'[3]Invoeren'!$D36</f>
        <v>200100836</v>
      </c>
      <c r="D17" s="304" t="str">
        <f>'[3]Invoeren'!E36</f>
        <v>Emme-Lotte Cools</v>
      </c>
      <c r="E17" s="304" t="str">
        <f>'[3]Invoeren'!F36</f>
        <v>Z.P.C.H.</v>
      </c>
      <c r="F17" s="304">
        <f>'[3]Invoeren'!$I36</f>
        <v>0</v>
      </c>
      <c r="G17" s="305" t="str">
        <f>'[3]Invoeren'!$H36</f>
        <v>Mid West</v>
      </c>
      <c r="H17" s="306" t="str">
        <f ca="1">'[3]Invoeren'!L36</f>
        <v/>
      </c>
      <c r="I17" s="307" t="str">
        <f ca="1">'[3]Invoeren'!M36</f>
        <v>L</v>
      </c>
      <c r="J17" s="305" t="str">
        <f ca="1">'[3]Invoeren'!N36</f>
        <v/>
      </c>
      <c r="K17" s="308">
        <f ca="1">'[3]Invoeren'!$C36</f>
        <v>57.8909</v>
      </c>
      <c r="L17" s="309">
        <f ca="1">'[3]Invoeren'!AI36</f>
        <v>6</v>
      </c>
      <c r="M17" s="309">
        <f ca="1">'[3]Invoeren'!BC36</f>
        <v>6</v>
      </c>
      <c r="N17" s="309">
        <f ca="1">'[3]Invoeren'!BW36</f>
        <v>5</v>
      </c>
      <c r="O17" s="309">
        <f ca="1">'[3]Invoeren'!CQ36</f>
        <v>9</v>
      </c>
    </row>
    <row r="18" spans="1:15" ht="15">
      <c r="A18" s="301">
        <f ca="1">'[3]Invoeren'!B32</f>
        <v>6</v>
      </c>
      <c r="B18" s="302">
        <f>'[3]Invoeren'!A32</f>
        <v>26</v>
      </c>
      <c r="C18" s="303">
        <f>'[3]Invoeren'!$D32</f>
        <v>200203806</v>
      </c>
      <c r="D18" s="304" t="str">
        <f>'[3]Invoeren'!E32</f>
        <v>Gioia Captijn</v>
      </c>
      <c r="E18" s="304" t="str">
        <f>'[3]Invoeren'!F32</f>
        <v>Z.P.C.H.</v>
      </c>
      <c r="F18" s="304">
        <f>'[3]Invoeren'!$I32</f>
        <v>0</v>
      </c>
      <c r="G18" s="305" t="str">
        <f>'[3]Invoeren'!$H32</f>
        <v>Mid West</v>
      </c>
      <c r="H18" s="306" t="str">
        <f ca="1">'[3]Invoeren'!L32</f>
        <v/>
      </c>
      <c r="I18" s="307" t="str">
        <f ca="1">'[3]Invoeren'!M32</f>
        <v>L</v>
      </c>
      <c r="J18" s="305" t="str">
        <f ca="1">'[3]Invoeren'!N32</f>
        <v/>
      </c>
      <c r="K18" s="308">
        <f ca="1">'[3]Invoeren'!$C32</f>
        <v>57.8425</v>
      </c>
      <c r="L18" s="309">
        <f ca="1">'[3]Invoeren'!AI32</f>
        <v>5</v>
      </c>
      <c r="M18" s="309">
        <f ca="1">'[3]Invoeren'!BC32</f>
        <v>8</v>
      </c>
      <c r="N18" s="309">
        <f ca="1">'[3]Invoeren'!BW32</f>
        <v>7</v>
      </c>
      <c r="O18" s="309">
        <f ca="1">'[3]Invoeren'!CQ32</f>
        <v>5</v>
      </c>
    </row>
    <row r="19" spans="1:15" ht="15">
      <c r="A19" s="301">
        <f ca="1">'[3]Invoeren'!B35</f>
        <v>7</v>
      </c>
      <c r="B19" s="302">
        <f>'[3]Invoeren'!A35</f>
        <v>29</v>
      </c>
      <c r="C19" s="303">
        <f>'[3]Invoeren'!$D35</f>
        <v>200203328</v>
      </c>
      <c r="D19" s="304" t="str">
        <f>'[3]Invoeren'!E35</f>
        <v>Sterre van der Jagt</v>
      </c>
      <c r="E19" s="304" t="str">
        <f>'[3]Invoeren'!F35</f>
        <v>Z.P.C.H.</v>
      </c>
      <c r="F19" s="304">
        <f>'[3]Invoeren'!$I35</f>
        <v>0</v>
      </c>
      <c r="G19" s="305" t="str">
        <f>'[3]Invoeren'!$H35</f>
        <v>Mid West</v>
      </c>
      <c r="H19" s="306" t="str">
        <f ca="1">'[3]Invoeren'!L35</f>
        <v/>
      </c>
      <c r="I19" s="307" t="str">
        <f ca="1">'[3]Invoeren'!M35</f>
        <v>L</v>
      </c>
      <c r="J19" s="305" t="str">
        <f ca="1">'[3]Invoeren'!N35</f>
        <v/>
      </c>
      <c r="K19" s="308">
        <f ca="1">'[3]Invoeren'!$C35</f>
        <v>57.4182</v>
      </c>
      <c r="L19" s="309">
        <f ca="1">'[3]Invoeren'!AI35</f>
        <v>8</v>
      </c>
      <c r="M19" s="309">
        <f ca="1">'[3]Invoeren'!BC35</f>
        <v>8</v>
      </c>
      <c r="N19" s="309">
        <f ca="1">'[3]Invoeren'!BW35</f>
        <v>7</v>
      </c>
      <c r="O19" s="309">
        <f ca="1">'[3]Invoeren'!CQ35</f>
        <v>7</v>
      </c>
    </row>
    <row r="20" spans="1:15" ht="15">
      <c r="A20" s="301">
        <f ca="1">'[3]Invoeren'!B30</f>
        <v>8</v>
      </c>
      <c r="B20" s="302">
        <f>'[3]Invoeren'!A30</f>
        <v>24</v>
      </c>
      <c r="C20" s="303">
        <f>'[3]Invoeren'!$D30</f>
        <v>200005200</v>
      </c>
      <c r="D20" s="304" t="str">
        <f>'[3]Invoeren'!E30</f>
        <v>Britt de Moes</v>
      </c>
      <c r="E20" s="304" t="str">
        <f>'[3]Invoeren'!F30</f>
        <v>Z.P.C.H.</v>
      </c>
      <c r="F20" s="304">
        <f>'[3]Invoeren'!$I30</f>
        <v>0</v>
      </c>
      <c r="G20" s="305" t="str">
        <f>'[3]Invoeren'!$H30</f>
        <v>Mid West</v>
      </c>
      <c r="H20" s="306" t="str">
        <f ca="1">'[3]Invoeren'!L30</f>
        <v/>
      </c>
      <c r="I20" s="307" t="str">
        <f ca="1">'[3]Invoeren'!M30</f>
        <v>L</v>
      </c>
      <c r="J20" s="305" t="str">
        <f ca="1">'[3]Invoeren'!N30</f>
        <v/>
      </c>
      <c r="K20" s="308">
        <f ca="1">'[3]Invoeren'!$C30</f>
        <v>57.2849</v>
      </c>
      <c r="L20" s="309">
        <f ca="1">'[3]Invoeren'!AI30</f>
        <v>7</v>
      </c>
      <c r="M20" s="309">
        <f ca="1">'[3]Invoeren'!BC30</f>
        <v>12</v>
      </c>
      <c r="N20" s="309">
        <f ca="1">'[3]Invoeren'!BW30</f>
        <v>6</v>
      </c>
      <c r="O20" s="309">
        <f ca="1">'[3]Invoeren'!CQ30</f>
        <v>6</v>
      </c>
    </row>
    <row r="21" spans="1:15" ht="15">
      <c r="A21" s="301">
        <f ca="1">'[3]Invoeren'!B33</f>
        <v>9</v>
      </c>
      <c r="B21" s="302">
        <f>'[3]Invoeren'!A33</f>
        <v>27</v>
      </c>
      <c r="C21" s="303" t="str">
        <f>'[3]Invoeren'!$D33</f>
        <v>200200570</v>
      </c>
      <c r="D21" s="304" t="str">
        <f>'[3]Invoeren'!E33</f>
        <v>Yasmina Bensellam</v>
      </c>
      <c r="E21" s="304" t="str">
        <f>'[3]Invoeren'!F33</f>
        <v>Aquarijn</v>
      </c>
      <c r="F21" s="304">
        <f>'[3]Invoeren'!$I33</f>
        <v>0</v>
      </c>
      <c r="G21" s="305" t="str">
        <f>'[3]Invoeren'!$H33</f>
        <v>Mid West</v>
      </c>
      <c r="H21" s="306" t="str">
        <f ca="1">'[3]Invoeren'!L33</f>
        <v/>
      </c>
      <c r="I21" s="307" t="str">
        <f ca="1">'[3]Invoeren'!M33</f>
        <v>L</v>
      </c>
      <c r="J21" s="305" t="str">
        <f ca="1">'[3]Invoeren'!N33</f>
        <v/>
      </c>
      <c r="K21" s="308">
        <f ca="1">'[3]Invoeren'!$C33</f>
        <v>55.4364</v>
      </c>
      <c r="L21" s="309">
        <f ca="1">'[3]Invoeren'!AI33</f>
        <v>16</v>
      </c>
      <c r="M21" s="309">
        <f ca="1">'[3]Invoeren'!BC33</f>
        <v>7</v>
      </c>
      <c r="N21" s="309">
        <f ca="1">'[3]Invoeren'!BW33</f>
        <v>14</v>
      </c>
      <c r="O21" s="309">
        <f ca="1">'[3]Invoeren'!CQ33</f>
        <v>8</v>
      </c>
    </row>
    <row r="22" spans="1:15" ht="15">
      <c r="A22" s="301">
        <f ca="1">'[3]Invoeren'!B20</f>
        <v>10</v>
      </c>
      <c r="B22" s="302">
        <f>'[3]Invoeren'!A20</f>
        <v>14</v>
      </c>
      <c r="C22" s="303">
        <f>'[3]Invoeren'!$D20</f>
        <v>200203804</v>
      </c>
      <c r="D22" s="304" t="str">
        <f>'[3]Invoeren'!E20</f>
        <v>Madeleine Regtering</v>
      </c>
      <c r="E22" s="304" t="str">
        <f>'[3]Invoeren'!F20</f>
        <v>Z.P.C.H.</v>
      </c>
      <c r="F22" s="304">
        <f>'[3]Invoeren'!$I20</f>
        <v>0</v>
      </c>
      <c r="G22" s="305" t="str">
        <f>'[3]Invoeren'!$H20</f>
        <v>Mid West</v>
      </c>
      <c r="H22" s="306" t="str">
        <f ca="1">'[3]Invoeren'!L20</f>
        <v/>
      </c>
      <c r="I22" s="307" t="str">
        <f ca="1">'[3]Invoeren'!M20</f>
        <v>L</v>
      </c>
      <c r="J22" s="305" t="str">
        <f ca="1">'[3]Invoeren'!N20</f>
        <v/>
      </c>
      <c r="K22" s="308">
        <f ca="1">'[3]Invoeren'!$C20</f>
        <v>54.9696</v>
      </c>
      <c r="L22" s="309">
        <f ca="1">'[3]Invoeren'!AI20</f>
        <v>15</v>
      </c>
      <c r="M22" s="309">
        <f ca="1">'[3]Invoeren'!BC20</f>
        <v>10</v>
      </c>
      <c r="N22" s="309">
        <f ca="1">'[3]Invoeren'!BW20</f>
        <v>11</v>
      </c>
      <c r="O22" s="309">
        <f ca="1">'[3]Invoeren'!CQ20</f>
        <v>12</v>
      </c>
    </row>
    <row r="23" spans="1:15" ht="15">
      <c r="A23" s="301">
        <f ca="1">'[3]Invoeren'!B18</f>
        <v>11</v>
      </c>
      <c r="B23" s="302">
        <f>'[3]Invoeren'!A18</f>
        <v>12</v>
      </c>
      <c r="C23" s="303" t="str">
        <f>'[3]Invoeren'!$D18</f>
        <v>200201024</v>
      </c>
      <c r="D23" s="304" t="str">
        <f>'[3]Invoeren'!E18</f>
        <v>Silke Burger</v>
      </c>
      <c r="E23" s="304" t="str">
        <f>'[3]Invoeren'!F18</f>
        <v>Z.P.C.H.</v>
      </c>
      <c r="F23" s="304">
        <f>'[3]Invoeren'!$I18</f>
        <v>0</v>
      </c>
      <c r="G23" s="305" t="str">
        <f>'[3]Invoeren'!$H18</f>
        <v>Mid West</v>
      </c>
      <c r="H23" s="306" t="str">
        <f ca="1">'[3]Invoeren'!L18</f>
        <v/>
      </c>
      <c r="I23" s="307" t="str">
        <f ca="1">'[3]Invoeren'!M18</f>
        <v>L</v>
      </c>
      <c r="J23" s="305" t="str">
        <f ca="1">'[3]Invoeren'!N18</f>
        <v/>
      </c>
      <c r="K23" s="308">
        <f ca="1">'[3]Invoeren'!$C18</f>
        <v>54.2485</v>
      </c>
      <c r="L23" s="309">
        <f ca="1">'[3]Invoeren'!AI18</f>
        <v>16</v>
      </c>
      <c r="M23" s="309">
        <f ca="1">'[3]Invoeren'!BC18</f>
        <v>13</v>
      </c>
      <c r="N23" s="309">
        <f ca="1">'[3]Invoeren'!BW18</f>
        <v>7</v>
      </c>
      <c r="O23" s="309">
        <f ca="1">'[3]Invoeren'!CQ18</f>
        <v>16</v>
      </c>
    </row>
    <row r="24" spans="1:15" ht="15">
      <c r="A24" s="301">
        <f ca="1">'[3]Invoeren'!B39</f>
        <v>12</v>
      </c>
      <c r="B24" s="302">
        <f>'[3]Invoeren'!A39</f>
        <v>33</v>
      </c>
      <c r="C24" s="303">
        <f>'[3]Invoeren'!$D39</f>
        <v>200203692</v>
      </c>
      <c r="D24" s="304" t="str">
        <f>'[3]Invoeren'!E39</f>
        <v>Selina Groenendijk</v>
      </c>
      <c r="E24" s="304" t="str">
        <f>'[3]Invoeren'!F39</f>
        <v>De Dolfijn</v>
      </c>
      <c r="F24" s="304">
        <f>'[3]Invoeren'!$I39</f>
        <v>0</v>
      </c>
      <c r="G24" s="305" t="str">
        <f>'[3]Invoeren'!$H39</f>
        <v>Mid West</v>
      </c>
      <c r="H24" s="306" t="str">
        <f ca="1">'[3]Invoeren'!L39</f>
        <v/>
      </c>
      <c r="I24" s="307" t="str">
        <f ca="1">'[3]Invoeren'!M39</f>
        <v>L</v>
      </c>
      <c r="J24" s="305" t="str">
        <f ca="1">'[3]Invoeren'!N39</f>
        <v/>
      </c>
      <c r="K24" s="308">
        <f ca="1">'[3]Invoeren'!$C39</f>
        <v>53.7455</v>
      </c>
      <c r="L24" s="309">
        <f ca="1">'[3]Invoeren'!AI39</f>
        <v>18</v>
      </c>
      <c r="M24" s="309">
        <f ca="1">'[3]Invoeren'!BC39</f>
        <v>14</v>
      </c>
      <c r="N24" s="309">
        <f ca="1">'[3]Invoeren'!BW39</f>
        <v>13</v>
      </c>
      <c r="O24" s="309">
        <f ca="1">'[3]Invoeren'!CQ39</f>
        <v>9</v>
      </c>
    </row>
    <row r="25" spans="1:15" ht="15">
      <c r="A25" s="301">
        <f ca="1">'[3]Invoeren'!B42</f>
        <v>13</v>
      </c>
      <c r="B25" s="302">
        <f>'[3]Invoeren'!A42</f>
        <v>36</v>
      </c>
      <c r="C25" s="303">
        <f>'[3]Invoeren'!$D42</f>
        <v>200201498</v>
      </c>
      <c r="D25" s="304" t="str">
        <f>'[3]Invoeren'!E42</f>
        <v>Emma v Zeventer</v>
      </c>
      <c r="E25" s="304" t="str">
        <f>'[3]Invoeren'!F42</f>
        <v>ZV DE ZAAN</v>
      </c>
      <c r="F25" s="304">
        <f>'[3]Invoeren'!$I42</f>
        <v>0</v>
      </c>
      <c r="G25" s="305" t="str">
        <f>'[3]Invoeren'!$H42</f>
        <v>Mid West</v>
      </c>
      <c r="H25" s="306" t="str">
        <f ca="1">'[3]Invoeren'!L42</f>
        <v/>
      </c>
      <c r="I25" s="307" t="str">
        <f ca="1">'[3]Invoeren'!M42</f>
        <v>L</v>
      </c>
      <c r="J25" s="305" t="str">
        <f ca="1">'[3]Invoeren'!N42</f>
        <v/>
      </c>
      <c r="K25" s="308">
        <f ca="1">'[3]Invoeren'!$C42</f>
        <v>53.406</v>
      </c>
      <c r="L25" s="309">
        <f ca="1">'[3]Invoeren'!AI42</f>
        <v>18</v>
      </c>
      <c r="M25" s="309">
        <f ca="1">'[3]Invoeren'!BC42</f>
        <v>14</v>
      </c>
      <c r="N25" s="309">
        <f ca="1">'[3]Invoeren'!BW42</f>
        <v>12</v>
      </c>
      <c r="O25" s="309">
        <f ca="1">'[3]Invoeren'!CQ42</f>
        <v>15</v>
      </c>
    </row>
    <row r="26" spans="1:15" ht="15">
      <c r="A26" s="301">
        <f ca="1">'[3]Invoeren'!B27</f>
        <v>14</v>
      </c>
      <c r="B26" s="302">
        <f>'[3]Invoeren'!A27</f>
        <v>21</v>
      </c>
      <c r="C26" s="303">
        <f>'[3]Invoeren'!$D27</f>
        <v>200203390</v>
      </c>
      <c r="D26" s="304" t="str">
        <f>'[3]Invoeren'!E27</f>
        <v>Noa Beijne</v>
      </c>
      <c r="E26" s="304" t="str">
        <f>'[3]Invoeren'!F27</f>
        <v>De Watertrappers</v>
      </c>
      <c r="F26" s="304">
        <f>'[3]Invoeren'!$I27</f>
        <v>0</v>
      </c>
      <c r="G26" s="305" t="str">
        <f>'[3]Invoeren'!$H27</f>
        <v>Mid West</v>
      </c>
      <c r="H26" s="306" t="str">
        <f ca="1">'[3]Invoeren'!L27</f>
        <v/>
      </c>
      <c r="I26" s="307" t="str">
        <f ca="1">'[3]Invoeren'!M27</f>
        <v/>
      </c>
      <c r="J26" s="305" t="str">
        <f ca="1">'[3]Invoeren'!N27</f>
        <v/>
      </c>
      <c r="K26" s="308">
        <f ca="1">'[3]Invoeren'!$C27</f>
        <v>52.2061</v>
      </c>
      <c r="L26" s="309">
        <f ca="1">'[3]Invoeren'!AI27</f>
        <v>21</v>
      </c>
      <c r="M26" s="309">
        <f ca="1">'[3]Invoeren'!BC27</f>
        <v>19</v>
      </c>
      <c r="N26" s="309">
        <f ca="1">'[3]Invoeren'!BW27</f>
        <v>15</v>
      </c>
      <c r="O26" s="309">
        <f ca="1">'[3]Invoeren'!CQ27</f>
        <v>9</v>
      </c>
    </row>
    <row r="27" spans="1:15" ht="15">
      <c r="A27" s="301">
        <f ca="1">'[3]Invoeren'!B13</f>
        <v>15</v>
      </c>
      <c r="B27" s="302">
        <f>'[3]Invoeren'!A13</f>
        <v>7</v>
      </c>
      <c r="C27" s="303" t="str">
        <f>'[3]Invoeren'!$D13</f>
        <v>200203690</v>
      </c>
      <c r="D27" s="304" t="str">
        <f>'[3]Invoeren'!E13</f>
        <v>Hieke Vergeer</v>
      </c>
      <c r="E27" s="304" t="str">
        <f>'[3]Invoeren'!F13</f>
        <v>Aquarijn</v>
      </c>
      <c r="F27" s="304">
        <f>'[3]Invoeren'!$I13</f>
        <v>0</v>
      </c>
      <c r="G27" s="305" t="str">
        <f>'[3]Invoeren'!$H13</f>
        <v>Mid West</v>
      </c>
      <c r="H27" s="306" t="str">
        <f ca="1">'[3]Invoeren'!L13</f>
        <v/>
      </c>
      <c r="I27" s="307" t="str">
        <f ca="1">'[3]Invoeren'!M13</f>
        <v/>
      </c>
      <c r="J27" s="305" t="str">
        <f ca="1">'[3]Invoeren'!N13</f>
        <v/>
      </c>
      <c r="K27" s="308">
        <f ca="1">'[3]Invoeren'!$C13</f>
        <v>52.1455</v>
      </c>
      <c r="L27" s="309">
        <f ca="1">'[3]Invoeren'!AI13</f>
        <v>20</v>
      </c>
      <c r="M27" s="309">
        <f ca="1">'[3]Invoeren'!BC13</f>
        <v>16</v>
      </c>
      <c r="N27" s="309">
        <f ca="1">'[3]Invoeren'!BW13</f>
        <v>16</v>
      </c>
      <c r="O27" s="309">
        <f ca="1">'[3]Invoeren'!CQ13</f>
        <v>16</v>
      </c>
    </row>
    <row r="28" spans="1:15" ht="15">
      <c r="A28" s="301">
        <f ca="1">'[3]Invoeren'!B10</f>
        <v>16</v>
      </c>
      <c r="B28" s="302">
        <f>'[3]Invoeren'!A10</f>
        <v>4</v>
      </c>
      <c r="C28" s="303">
        <f>'[3]Invoeren'!$D10</f>
        <v>200105312</v>
      </c>
      <c r="D28" s="304" t="str">
        <f>'[3]Invoeren'!E10</f>
        <v>Bo de Boer</v>
      </c>
      <c r="E28" s="304" t="str">
        <f>'[3]Invoeren'!F10</f>
        <v>De Dolfijn</v>
      </c>
      <c r="F28" s="304">
        <f>'[3]Invoeren'!$I10</f>
        <v>0</v>
      </c>
      <c r="G28" s="305" t="str">
        <f>'[3]Invoeren'!$H10</f>
        <v>Mid West</v>
      </c>
      <c r="H28" s="306" t="str">
        <f ca="1">'[3]Invoeren'!L10</f>
        <v/>
      </c>
      <c r="I28" s="307" t="str">
        <f ca="1">'[3]Invoeren'!M10</f>
        <v/>
      </c>
      <c r="J28" s="305" t="str">
        <f ca="1">'[3]Invoeren'!N10</f>
        <v/>
      </c>
      <c r="K28" s="308">
        <f ca="1">'[3]Invoeren'!$C10</f>
        <v>51.0001</v>
      </c>
      <c r="L28" s="309">
        <f ca="1">'[3]Invoeren'!AI10</f>
        <v>12</v>
      </c>
      <c r="M28" s="309">
        <f ca="1">'[3]Invoeren'!BC10</f>
        <v>17</v>
      </c>
      <c r="N28" s="309">
        <f ca="1">'[3]Invoeren'!BW10</f>
        <v>19</v>
      </c>
      <c r="O28" s="309">
        <f ca="1">'[3]Invoeren'!CQ10</f>
        <v>19</v>
      </c>
    </row>
    <row r="29" spans="1:15" ht="15">
      <c r="A29" s="301">
        <f ca="1">'[3]Invoeren'!B43</f>
        <v>17</v>
      </c>
      <c r="B29" s="302">
        <f>'[3]Invoeren'!A43</f>
        <v>37</v>
      </c>
      <c r="C29" s="303">
        <f>'[3]Invoeren'!$D43</f>
        <v>200103358</v>
      </c>
      <c r="D29" s="304" t="str">
        <f>'[3]Invoeren'!E43</f>
        <v>Iris Martens</v>
      </c>
      <c r="E29" s="304" t="str">
        <f>'[3]Invoeren'!F43</f>
        <v>DAW</v>
      </c>
      <c r="F29" s="304">
        <f>'[3]Invoeren'!$I43</f>
        <v>0</v>
      </c>
      <c r="G29" s="305" t="str">
        <f>'[3]Invoeren'!$H43</f>
        <v>Mid West</v>
      </c>
      <c r="H29" s="306" t="str">
        <f ca="1">'[3]Invoeren'!L43</f>
        <v/>
      </c>
      <c r="I29" s="307" t="str">
        <f ca="1">'[3]Invoeren'!M43</f>
        <v/>
      </c>
      <c r="J29" s="305" t="str">
        <f ca="1">'[3]Invoeren'!N43</f>
        <v/>
      </c>
      <c r="K29" s="308">
        <f ca="1">'[3]Invoeren'!$C43</f>
        <v>50.3696</v>
      </c>
      <c r="L29" s="309">
        <f ca="1">'[3]Invoeren'!AI43</f>
        <v>10</v>
      </c>
      <c r="M29" s="309">
        <f ca="1">'[3]Invoeren'!BC43</f>
        <v>21</v>
      </c>
      <c r="N29" s="309">
        <f ca="1">'[3]Invoeren'!BW43</f>
        <v>22</v>
      </c>
      <c r="O29" s="309">
        <f ca="1">'[3]Invoeren'!CQ43</f>
        <v>20</v>
      </c>
    </row>
    <row r="30" spans="1:15" ht="15">
      <c r="A30" s="301">
        <f ca="1">'[3]Invoeren'!B8</f>
        <v>18</v>
      </c>
      <c r="B30" s="302">
        <f>'[3]Invoeren'!A8</f>
        <v>2</v>
      </c>
      <c r="C30" s="303">
        <f>'[3]Invoeren'!$D8</f>
        <v>200201582</v>
      </c>
      <c r="D30" s="304" t="str">
        <f>'[3]Invoeren'!E8</f>
        <v>Izabella Buitelaar</v>
      </c>
      <c r="E30" s="304" t="str">
        <f>'[3]Invoeren'!F8</f>
        <v>Z.P.C.H.</v>
      </c>
      <c r="F30" s="304">
        <f>'[3]Invoeren'!$I8</f>
        <v>0</v>
      </c>
      <c r="G30" s="305" t="str">
        <f>'[3]Invoeren'!$H8</f>
        <v>Mid West</v>
      </c>
      <c r="H30" s="306" t="str">
        <f ca="1">'[3]Invoeren'!L8</f>
        <v/>
      </c>
      <c r="I30" s="307" t="str">
        <f ca="1">'[3]Invoeren'!M8</f>
        <v/>
      </c>
      <c r="J30" s="305" t="str">
        <f ca="1">'[3]Invoeren'!N8</f>
        <v/>
      </c>
      <c r="K30" s="308">
        <f ca="1">'[3]Invoeren'!$C8</f>
        <v>47.1091</v>
      </c>
      <c r="L30" s="309">
        <f ca="1">'[3]Invoeren'!AI8</f>
        <v>24</v>
      </c>
      <c r="M30" s="309">
        <f ca="1">'[3]Invoeren'!BC8</f>
        <v>23</v>
      </c>
      <c r="N30" s="309">
        <f ca="1">'[3]Invoeren'!BW8</f>
        <v>20</v>
      </c>
      <c r="O30" s="309">
        <f ca="1">'[3]Invoeren'!CQ8</f>
        <v>23</v>
      </c>
    </row>
    <row r="31" spans="1:15" ht="15">
      <c r="A31" s="301">
        <f ca="1">'[3]Invoeren'!B15</f>
        <v>19</v>
      </c>
      <c r="B31" s="302">
        <f>'[3]Invoeren'!A15</f>
        <v>9</v>
      </c>
      <c r="C31" s="303">
        <f>'[3]Invoeren'!$D15</f>
        <v>200003644</v>
      </c>
      <c r="D31" s="304" t="str">
        <f>'[3]Invoeren'!E15</f>
        <v>Lisa Appelman</v>
      </c>
      <c r="E31" s="304" t="str">
        <f>'[3]Invoeren'!F15</f>
        <v>DAW</v>
      </c>
      <c r="F31" s="304">
        <f>'[3]Invoeren'!$I15</f>
        <v>0</v>
      </c>
      <c r="G31" s="305" t="str">
        <f>'[3]Invoeren'!$H15</f>
        <v>Mid West</v>
      </c>
      <c r="H31" s="306" t="str">
        <f ca="1">'[3]Invoeren'!L15</f>
        <v/>
      </c>
      <c r="I31" s="307" t="str">
        <f ca="1">'[3]Invoeren'!M15</f>
        <v/>
      </c>
      <c r="J31" s="305" t="str">
        <f ca="1">'[3]Invoeren'!N15</f>
        <v/>
      </c>
      <c r="K31" s="308">
        <f ca="1">'[3]Invoeren'!$C15</f>
        <v>46.8606</v>
      </c>
      <c r="L31" s="309">
        <f ca="1">'[3]Invoeren'!AI15</f>
        <v>25</v>
      </c>
      <c r="M31" s="309">
        <f ca="1">'[3]Invoeren'!BC15</f>
        <v>25</v>
      </c>
      <c r="N31" s="309">
        <f ca="1">'[3]Invoeren'!BW15</f>
        <v>22</v>
      </c>
      <c r="O31" s="309">
        <f ca="1">'[3]Invoeren'!CQ15</f>
        <v>22</v>
      </c>
    </row>
    <row r="32" spans="1:15" ht="15">
      <c r="A32" s="301">
        <f ca="1">'[3]Invoeren'!B16</f>
        <v>20</v>
      </c>
      <c r="B32" s="302">
        <f>'[3]Invoeren'!A16</f>
        <v>10</v>
      </c>
      <c r="C32" s="303" t="str">
        <f>'[3]Invoeren'!$D16</f>
        <v>200205890</v>
      </c>
      <c r="D32" s="304" t="str">
        <f>'[3]Invoeren'!E16</f>
        <v>Lisa Hoogkamer</v>
      </c>
      <c r="E32" s="304" t="str">
        <f>'[3]Invoeren'!F16</f>
        <v>Aquarijn</v>
      </c>
      <c r="F32" s="304">
        <f>'[3]Invoeren'!$I16</f>
        <v>0</v>
      </c>
      <c r="G32" s="305" t="str">
        <f>'[3]Invoeren'!$H16</f>
        <v>Mid West</v>
      </c>
      <c r="H32" s="306" t="str">
        <f ca="1">'[3]Invoeren'!L16</f>
        <v/>
      </c>
      <c r="I32" s="307" t="str">
        <f ca="1">'[3]Invoeren'!M16</f>
        <v/>
      </c>
      <c r="J32" s="305" t="str">
        <f ca="1">'[3]Invoeren'!N16</f>
        <v/>
      </c>
      <c r="K32" s="308">
        <f ca="1">'[3]Invoeren'!$C16</f>
        <v>46.2545</v>
      </c>
      <c r="L32" s="309">
        <f ca="1">'[3]Invoeren'!AI16</f>
        <v>28</v>
      </c>
      <c r="M32" s="309">
        <f ca="1">'[3]Invoeren'!BC16</f>
        <v>18</v>
      </c>
      <c r="N32" s="309">
        <f ca="1">'[3]Invoeren'!BW16</f>
        <v>26</v>
      </c>
      <c r="O32" s="309">
        <f ca="1">'[3]Invoeren'!CQ16</f>
        <v>27</v>
      </c>
    </row>
    <row r="33" spans="1:15" ht="15">
      <c r="A33" s="301">
        <f ca="1">'[3]Invoeren'!B34</f>
        <v>21</v>
      </c>
      <c r="B33" s="302">
        <f>'[3]Invoeren'!A34</f>
        <v>28</v>
      </c>
      <c r="C33" s="303">
        <f>'[3]Invoeren'!$D34</f>
        <v>200102450</v>
      </c>
      <c r="D33" s="304" t="str">
        <f>'[3]Invoeren'!E34</f>
        <v>Yasmin Ben Ayed</v>
      </c>
      <c r="E33" s="304" t="str">
        <f>'[3]Invoeren'!F34</f>
        <v>DAW</v>
      </c>
      <c r="F33" s="304">
        <f>'[3]Invoeren'!$I34</f>
        <v>0</v>
      </c>
      <c r="G33" s="305" t="str">
        <f>'[3]Invoeren'!$H34</f>
        <v>Mid West</v>
      </c>
      <c r="H33" s="306" t="str">
        <f ca="1">'[3]Invoeren'!L34</f>
        <v/>
      </c>
      <c r="I33" s="307" t="str">
        <f ca="1">'[3]Invoeren'!M34</f>
        <v/>
      </c>
      <c r="J33" s="305" t="str">
        <f ca="1">'[3]Invoeren'!N34</f>
        <v/>
      </c>
      <c r="K33" s="308">
        <f ca="1">'[3]Invoeren'!$C34</f>
        <v>45.6667</v>
      </c>
      <c r="L33" s="309">
        <f ca="1">'[3]Invoeren'!AI34</f>
        <v>25</v>
      </c>
      <c r="M33" s="309">
        <f ca="1">'[3]Invoeren'!BC34</f>
        <v>23</v>
      </c>
      <c r="N33" s="309">
        <f ca="1">'[3]Invoeren'!BW34</f>
        <v>24</v>
      </c>
      <c r="O33" s="309">
        <f ca="1">'[3]Invoeren'!CQ34</f>
        <v>29</v>
      </c>
    </row>
    <row r="34" spans="1:15" ht="15">
      <c r="A34" s="301">
        <f ca="1">'[3]Invoeren'!B41</f>
        <v>22</v>
      </c>
      <c r="B34" s="302">
        <f>'[3]Invoeren'!A41</f>
        <v>35</v>
      </c>
      <c r="C34" s="303">
        <f>'[3]Invoeren'!$D41</f>
        <v>200205674</v>
      </c>
      <c r="D34" s="304" t="str">
        <f>'[3]Invoeren'!E41</f>
        <v>Julia Vrolijk</v>
      </c>
      <c r="E34" s="304" t="str">
        <f>'[3]Invoeren'!F41</f>
        <v>Z.P.C.H.</v>
      </c>
      <c r="F34" s="304">
        <f>'[3]Invoeren'!$I41</f>
        <v>0</v>
      </c>
      <c r="G34" s="305" t="str">
        <f>'[3]Invoeren'!$H41</f>
        <v>Mid West</v>
      </c>
      <c r="H34" s="306" t="str">
        <f ca="1">'[3]Invoeren'!L41</f>
        <v/>
      </c>
      <c r="I34" s="307" t="str">
        <f ca="1">'[3]Invoeren'!M41</f>
        <v/>
      </c>
      <c r="J34" s="305" t="str">
        <f ca="1">'[3]Invoeren'!N41</f>
        <v/>
      </c>
      <c r="K34" s="308">
        <f ca="1">'[3]Invoeren'!$C41</f>
        <v>44.8787</v>
      </c>
      <c r="L34" s="309">
        <f ca="1">'[3]Invoeren'!AI41</f>
        <v>22</v>
      </c>
      <c r="M34" s="309">
        <f ca="1">'[3]Invoeren'!BC41</f>
        <v>28</v>
      </c>
      <c r="N34" s="309">
        <f ca="1">'[3]Invoeren'!BW41</f>
        <v>28</v>
      </c>
      <c r="O34" s="309">
        <f ca="1">'[3]Invoeren'!CQ41</f>
        <v>24</v>
      </c>
    </row>
    <row r="35" spans="1:15" ht="15">
      <c r="A35" s="301">
        <f ca="1">'[3]Invoeren'!B17</f>
        <v>23</v>
      </c>
      <c r="B35" s="302">
        <f>'[3]Invoeren'!A17</f>
        <v>11</v>
      </c>
      <c r="C35" s="303">
        <f>'[3]Invoeren'!$D17</f>
        <v>200102156</v>
      </c>
      <c r="D35" s="304" t="str">
        <f>'[3]Invoeren'!E17</f>
        <v>Svetlana Khatchatrian</v>
      </c>
      <c r="E35" s="304" t="str">
        <f>'[3]Invoeren'!F17</f>
        <v>De Watertrappers</v>
      </c>
      <c r="F35" s="304">
        <f>'[3]Invoeren'!$I17</f>
        <v>0</v>
      </c>
      <c r="G35" s="305" t="str">
        <f>'[3]Invoeren'!$H17</f>
        <v>Mid West</v>
      </c>
      <c r="H35" s="306" t="str">
        <f ca="1">'[3]Invoeren'!L17</f>
        <v/>
      </c>
      <c r="I35" s="307" t="str">
        <f ca="1">'[3]Invoeren'!M17</f>
        <v/>
      </c>
      <c r="J35" s="305" t="str">
        <f ca="1">'[3]Invoeren'!N17</f>
        <v/>
      </c>
      <c r="K35" s="308">
        <f ca="1">'[3]Invoeren'!$C17</f>
        <v>44.6182</v>
      </c>
      <c r="L35" s="309">
        <f ca="1">'[3]Invoeren'!AI17</f>
        <v>28</v>
      </c>
      <c r="M35" s="309">
        <f ca="1">'[3]Invoeren'!BC17</f>
        <v>27</v>
      </c>
      <c r="N35" s="309">
        <f ca="1">'[3]Invoeren'!BW17</f>
        <v>24</v>
      </c>
      <c r="O35" s="309">
        <f ca="1">'[3]Invoeren'!CQ17</f>
        <v>28</v>
      </c>
    </row>
    <row r="36" spans="1:15" ht="15">
      <c r="A36" s="301">
        <f ca="1">'[3]Invoeren'!B22</f>
        <v>24</v>
      </c>
      <c r="B36" s="302">
        <f>'[3]Invoeren'!A22</f>
        <v>16</v>
      </c>
      <c r="C36" s="303">
        <f>'[3]Invoeren'!$D22</f>
        <v>200006500</v>
      </c>
      <c r="D36" s="304" t="str">
        <f>'[3]Invoeren'!E22</f>
        <v>Eva Staal</v>
      </c>
      <c r="E36" s="304" t="str">
        <f>'[3]Invoeren'!F22</f>
        <v>De Dolfijn</v>
      </c>
      <c r="F36" s="304">
        <f>'[3]Invoeren'!$I22</f>
        <v>0</v>
      </c>
      <c r="G36" s="305" t="str">
        <f>'[3]Invoeren'!$H22</f>
        <v>Mid West</v>
      </c>
      <c r="H36" s="306" t="str">
        <f ca="1">'[3]Invoeren'!L22</f>
        <v/>
      </c>
      <c r="I36" s="307" t="str">
        <f ca="1">'[3]Invoeren'!M22</f>
        <v/>
      </c>
      <c r="J36" s="305" t="str">
        <f ca="1">'[3]Invoeren'!N22</f>
        <v/>
      </c>
      <c r="K36" s="308">
        <f ca="1">'[3]Invoeren'!$C22</f>
        <v>44.3455</v>
      </c>
      <c r="L36" s="309">
        <f ca="1">'[3]Invoeren'!AI22</f>
        <v>23</v>
      </c>
      <c r="M36" s="309">
        <f ca="1">'[3]Invoeren'!BC22</f>
        <v>26</v>
      </c>
      <c r="N36" s="309">
        <f ca="1">'[3]Invoeren'!BW22</f>
        <v>29</v>
      </c>
      <c r="O36" s="309">
        <f ca="1">'[3]Invoeren'!CQ22</f>
        <v>24</v>
      </c>
    </row>
    <row r="37" spans="1:15" ht="15">
      <c r="A37" s="301">
        <f ca="1">'[3]Invoeren'!B29</f>
        <v>25</v>
      </c>
      <c r="B37" s="302">
        <f>'[3]Invoeren'!A29</f>
        <v>23</v>
      </c>
      <c r="C37" s="303">
        <f>'[3]Invoeren'!$D29</f>
        <v>199906486</v>
      </c>
      <c r="D37" s="304" t="str">
        <f>'[3]Invoeren'!E29</f>
        <v>Sharon Dijkman</v>
      </c>
      <c r="E37" s="304" t="str">
        <f>'[3]Invoeren'!F29</f>
        <v>Aquarijn</v>
      </c>
      <c r="F37" s="304">
        <f>'[3]Invoeren'!$I29</f>
        <v>0</v>
      </c>
      <c r="G37" s="305" t="str">
        <f>'[3]Invoeren'!$H29</f>
        <v>Mid West</v>
      </c>
      <c r="H37" s="306" t="str">
        <f ca="1">'[3]Invoeren'!L29</f>
        <v/>
      </c>
      <c r="I37" s="307" t="str">
        <f ca="1">'[3]Invoeren'!M29</f>
        <v>BM</v>
      </c>
      <c r="J37" s="305" t="str">
        <f ca="1">'[3]Invoeren'!N29</f>
        <v/>
      </c>
      <c r="K37" s="308">
        <f ca="1">'[3]Invoeren'!$C29</f>
        <v>44.0727</v>
      </c>
      <c r="L37" s="309">
        <f ca="1">'[3]Invoeren'!AI29</f>
        <v>25</v>
      </c>
      <c r="M37" s="309">
        <f ca="1">'[3]Invoeren'!BC29</f>
        <v>29</v>
      </c>
      <c r="N37" s="309">
        <f ca="1">'[3]Invoeren'!BW29</f>
        <v>27</v>
      </c>
      <c r="O37" s="309">
        <f ca="1">'[3]Invoeren'!CQ29</f>
        <v>26</v>
      </c>
    </row>
    <row r="38" spans="1:15" ht="15">
      <c r="A38" s="301">
        <f ca="1">'[3]Invoeren'!B7</f>
        <v>26</v>
      </c>
      <c r="B38" s="302">
        <f>'[3]Invoeren'!A7</f>
        <v>1</v>
      </c>
      <c r="C38" s="303">
        <f>'[3]Invoeren'!$D7</f>
        <v>200100766</v>
      </c>
      <c r="D38" s="304" t="str">
        <f>'[3]Invoeren'!E7</f>
        <v>Marit Eitjes</v>
      </c>
      <c r="E38" s="304" t="str">
        <f>'[3]Invoeren'!F7</f>
        <v>De Dolfijn</v>
      </c>
      <c r="F38" s="304">
        <f>'[3]Invoeren'!$I7</f>
        <v>0</v>
      </c>
      <c r="G38" s="305" t="str">
        <f>'[3]Invoeren'!$H7</f>
        <v>Mid West</v>
      </c>
      <c r="H38" s="306" t="str">
        <f ca="1">'[3]Invoeren'!L7</f>
        <v/>
      </c>
      <c r="I38" s="307" t="str">
        <f ca="1">'[3]Invoeren'!M7</f>
        <v/>
      </c>
      <c r="J38" s="305" t="str">
        <f ca="1">'[3]Invoeren'!N7</f>
        <v/>
      </c>
      <c r="K38" s="308">
        <f ca="1">'[3]Invoeren'!$C7</f>
        <v>0</v>
      </c>
      <c r="L38" s="309" t="str">
        <f ca="1">'[3]Invoeren'!AI7</f>
        <v/>
      </c>
      <c r="M38" s="309" t="str">
        <f ca="1">'[3]Invoeren'!BC7</f>
        <v/>
      </c>
      <c r="N38" s="309" t="str">
        <f ca="1">'[3]Invoeren'!BW7</f>
        <v/>
      </c>
      <c r="O38" s="309" t="str">
        <f ca="1">'[3]Invoeren'!CQ7</f>
        <v/>
      </c>
    </row>
    <row r="39" spans="1:15" ht="15">
      <c r="A39" s="301">
        <f ca="1">'[3]Invoeren'!B9</f>
        <v>26</v>
      </c>
      <c r="B39" s="302">
        <f>'[3]Invoeren'!A9</f>
        <v>3</v>
      </c>
      <c r="C39" s="303">
        <f>'[3]Invoeren'!$D9</f>
        <v>200105958</v>
      </c>
      <c r="D39" s="304" t="str">
        <f>'[3]Invoeren'!E9</f>
        <v>Eva Hartgerink</v>
      </c>
      <c r="E39" s="304" t="str">
        <f>'[3]Invoeren'!F9</f>
        <v>De Watertrappers</v>
      </c>
      <c r="F39" s="304">
        <f>'[3]Invoeren'!$I9</f>
        <v>0</v>
      </c>
      <c r="G39" s="305" t="str">
        <f>'[3]Invoeren'!$H9</f>
        <v>Mid West</v>
      </c>
      <c r="H39" s="306" t="str">
        <f ca="1">'[3]Invoeren'!L9</f>
        <v/>
      </c>
      <c r="I39" s="307" t="str">
        <f ca="1">'[3]Invoeren'!M9</f>
        <v/>
      </c>
      <c r="J39" s="305" t="str">
        <f ca="1">'[3]Invoeren'!N9</f>
        <v/>
      </c>
      <c r="K39" s="308">
        <f ca="1">'[3]Invoeren'!$C9</f>
        <v>0</v>
      </c>
      <c r="L39" s="309" t="str">
        <f ca="1">'[3]Invoeren'!AI9</f>
        <v/>
      </c>
      <c r="M39" s="309" t="str">
        <f ca="1">'[3]Invoeren'!BC9</f>
        <v/>
      </c>
      <c r="N39" s="309" t="str">
        <f ca="1">'[3]Invoeren'!BW9</f>
        <v/>
      </c>
      <c r="O39" s="309" t="str">
        <f ca="1">'[3]Invoeren'!CQ9</f>
        <v/>
      </c>
    </row>
    <row r="40" spans="1:15" ht="15">
      <c r="A40" s="301">
        <f ca="1">'[3]Invoeren'!B11</f>
        <v>26</v>
      </c>
      <c r="B40" s="302">
        <f>'[3]Invoeren'!A11</f>
        <v>5</v>
      </c>
      <c r="C40" s="303" t="str">
        <f>'[3]Invoeren'!$D11</f>
        <v>200205000</v>
      </c>
      <c r="D40" s="304" t="str">
        <f>'[3]Invoeren'!E11</f>
        <v>Andrea v.d. Brink</v>
      </c>
      <c r="E40" s="304" t="str">
        <f>'[3]Invoeren'!F11</f>
        <v>VZC Veenendaal</v>
      </c>
      <c r="F40" s="304">
        <f>'[3]Invoeren'!$I11</f>
        <v>0</v>
      </c>
      <c r="G40" s="305" t="str">
        <f>'[3]Invoeren'!$H11</f>
        <v>Mid West</v>
      </c>
      <c r="H40" s="306" t="str">
        <f ca="1">'[3]Invoeren'!L11</f>
        <v/>
      </c>
      <c r="I40" s="307" t="str">
        <f ca="1">'[3]Invoeren'!M11</f>
        <v/>
      </c>
      <c r="J40" s="305" t="str">
        <f ca="1">'[3]Invoeren'!N11</f>
        <v/>
      </c>
      <c r="K40" s="308">
        <f ca="1">'[3]Invoeren'!$C11</f>
        <v>0</v>
      </c>
      <c r="L40" s="309" t="str">
        <f ca="1">'[3]Invoeren'!AI11</f>
        <v/>
      </c>
      <c r="M40" s="309" t="str">
        <f ca="1">'[3]Invoeren'!BC11</f>
        <v/>
      </c>
      <c r="N40" s="309" t="str">
        <f ca="1">'[3]Invoeren'!BW11</f>
        <v/>
      </c>
      <c r="O40" s="309" t="str">
        <f ca="1">'[3]Invoeren'!CQ11</f>
        <v/>
      </c>
    </row>
    <row r="41" spans="1:15" ht="15">
      <c r="A41" s="301">
        <f ca="1">'[3]Invoeren'!B12</f>
        <v>26</v>
      </c>
      <c r="B41" s="302">
        <f>'[3]Invoeren'!A12</f>
        <v>6</v>
      </c>
      <c r="C41" s="303">
        <f>'[3]Invoeren'!$D12</f>
        <v>200103182</v>
      </c>
      <c r="D41" s="304" t="str">
        <f>'[3]Invoeren'!E12</f>
        <v>Sanne Wals</v>
      </c>
      <c r="E41" s="304" t="str">
        <f>'[3]Invoeren'!F12</f>
        <v>ZV DE ZAAN</v>
      </c>
      <c r="F41" s="304">
        <f>'[3]Invoeren'!$I12</f>
        <v>0</v>
      </c>
      <c r="G41" s="305" t="str">
        <f>'[3]Invoeren'!$H12</f>
        <v>Mid West</v>
      </c>
      <c r="H41" s="306" t="str">
        <f ca="1">'[3]Invoeren'!L12</f>
        <v/>
      </c>
      <c r="I41" s="307" t="str">
        <f ca="1">'[3]Invoeren'!M12</f>
        <v/>
      </c>
      <c r="J41" s="305" t="str">
        <f ca="1">'[3]Invoeren'!N12</f>
        <v/>
      </c>
      <c r="K41" s="308">
        <f ca="1">'[3]Invoeren'!$C12</f>
        <v>0</v>
      </c>
      <c r="L41" s="309" t="str">
        <f ca="1">'[3]Invoeren'!AI12</f>
        <v/>
      </c>
      <c r="M41" s="309" t="str">
        <f ca="1">'[3]Invoeren'!BC12</f>
        <v/>
      </c>
      <c r="N41" s="309" t="str">
        <f ca="1">'[3]Invoeren'!BW12</f>
        <v/>
      </c>
      <c r="O41" s="309" t="str">
        <f ca="1">'[3]Invoeren'!CQ12</f>
        <v/>
      </c>
    </row>
    <row r="42" spans="1:15" ht="15">
      <c r="A42" s="301">
        <f ca="1">'[3]Invoeren'!B19</f>
        <v>26</v>
      </c>
      <c r="B42" s="302">
        <f>'[3]Invoeren'!A19</f>
        <v>13</v>
      </c>
      <c r="C42" s="303">
        <f>'[3]Invoeren'!$D19</f>
        <v>200006558</v>
      </c>
      <c r="D42" s="304" t="str">
        <f>'[3]Invoeren'!E19</f>
        <v>Zsofi Loo</v>
      </c>
      <c r="E42" s="304" t="str">
        <f>'[3]Invoeren'!F19</f>
        <v>De Dolfijn</v>
      </c>
      <c r="F42" s="304">
        <f>'[3]Invoeren'!$I19</f>
        <v>0</v>
      </c>
      <c r="G42" s="305" t="str">
        <f>'[3]Invoeren'!$H19</f>
        <v>Mid West</v>
      </c>
      <c r="H42" s="306" t="str">
        <f ca="1">'[3]Invoeren'!L19</f>
        <v/>
      </c>
      <c r="I42" s="307" t="str">
        <f ca="1">'[3]Invoeren'!M19</f>
        <v/>
      </c>
      <c r="J42" s="305" t="str">
        <f ca="1">'[3]Invoeren'!N19</f>
        <v/>
      </c>
      <c r="K42" s="308">
        <f ca="1">'[3]Invoeren'!$C19</f>
        <v>0</v>
      </c>
      <c r="L42" s="309" t="str">
        <f ca="1">'[3]Invoeren'!AI19</f>
        <v/>
      </c>
      <c r="M42" s="309" t="str">
        <f ca="1">'[3]Invoeren'!BC19</f>
        <v/>
      </c>
      <c r="N42" s="309" t="str">
        <f ca="1">'[3]Invoeren'!BW19</f>
        <v/>
      </c>
      <c r="O42" s="309" t="str">
        <f ca="1">'[3]Invoeren'!CQ19</f>
        <v/>
      </c>
    </row>
    <row r="43" spans="1:15" ht="15">
      <c r="A43" s="301">
        <f ca="1">'[3]Invoeren'!B23</f>
        <v>26</v>
      </c>
      <c r="B43" s="302">
        <f>'[3]Invoeren'!A23</f>
        <v>17</v>
      </c>
      <c r="C43" s="303">
        <f>'[3]Invoeren'!$D23</f>
        <v>199602086</v>
      </c>
      <c r="D43" s="304" t="str">
        <f>'[3]Invoeren'!E23</f>
        <v>Jacky van Raaphorst</v>
      </c>
      <c r="E43" s="304" t="str">
        <f>'[3]Invoeren'!F23</f>
        <v>DAW</v>
      </c>
      <c r="F43" s="304">
        <f>'[3]Invoeren'!$I23</f>
        <v>0</v>
      </c>
      <c r="G43" s="305" t="str">
        <f>'[3]Invoeren'!$H23</f>
        <v>Mid West</v>
      </c>
      <c r="H43" s="306" t="str">
        <f ca="1">'[3]Invoeren'!L23</f>
        <v/>
      </c>
      <c r="I43" s="307" t="str">
        <f ca="1">'[3]Invoeren'!M23</f>
        <v>BM</v>
      </c>
      <c r="J43" s="305" t="str">
        <f ca="1">'[3]Invoeren'!N23</f>
        <v/>
      </c>
      <c r="K43" s="308">
        <f ca="1">'[3]Invoeren'!$C23</f>
        <v>0</v>
      </c>
      <c r="L43" s="309" t="str">
        <f ca="1">'[3]Invoeren'!AI23</f>
        <v/>
      </c>
      <c r="M43" s="309" t="str">
        <f ca="1">'[3]Invoeren'!BC23</f>
        <v/>
      </c>
      <c r="N43" s="309" t="str">
        <f ca="1">'[3]Invoeren'!BW23</f>
        <v/>
      </c>
      <c r="O43" s="309" t="str">
        <f ca="1">'[3]Invoeren'!CQ23</f>
        <v/>
      </c>
    </row>
    <row r="44" spans="1:15" ht="15">
      <c r="A44" s="301">
        <f ca="1">'[3]Invoeren'!B37</f>
        <v>26</v>
      </c>
      <c r="B44" s="302">
        <f>'[3]Invoeren'!A37</f>
        <v>31</v>
      </c>
      <c r="C44" s="303">
        <f>'[3]Invoeren'!$D37</f>
        <v>200101160</v>
      </c>
      <c r="D44" s="304" t="str">
        <f>'[3]Invoeren'!E37</f>
        <v>Brigit van Schie</v>
      </c>
      <c r="E44" s="304" t="str">
        <f>'[3]Invoeren'!F37</f>
        <v>De Watertrappers</v>
      </c>
      <c r="F44" s="304">
        <f>'[3]Invoeren'!$I37</f>
        <v>0</v>
      </c>
      <c r="G44" s="305" t="str">
        <f>'[3]Invoeren'!$H37</f>
        <v>Mid West</v>
      </c>
      <c r="H44" s="306" t="str">
        <f ca="1">'[3]Invoeren'!L37</f>
        <v/>
      </c>
      <c r="I44" s="307" t="str">
        <f ca="1">'[3]Invoeren'!M37</f>
        <v/>
      </c>
      <c r="J44" s="305" t="str">
        <f ca="1">'[3]Invoeren'!N37</f>
        <v/>
      </c>
      <c r="K44" s="308">
        <f ca="1">'[3]Invoeren'!$C37</f>
        <v>0</v>
      </c>
      <c r="L44" s="309" t="str">
        <f ca="1">'[3]Invoeren'!AI37</f>
        <v/>
      </c>
      <c r="M44" s="309" t="str">
        <f ca="1">'[3]Invoeren'!BC37</f>
        <v/>
      </c>
      <c r="N44" s="309" t="str">
        <f ca="1">'[3]Invoeren'!BW37</f>
        <v/>
      </c>
      <c r="O44" s="309" t="str">
        <f ca="1">'[3]Invoeren'!CQ37</f>
        <v/>
      </c>
    </row>
    <row r="45" spans="1:15" ht="15">
      <c r="A45" s="301">
        <f ca="1">'[3]Invoeren'!B38</f>
        <v>26</v>
      </c>
      <c r="B45" s="302">
        <f>'[3]Invoeren'!A38</f>
        <v>32</v>
      </c>
      <c r="C45" s="303">
        <f>'[3]Invoeren'!$D38</f>
        <v>199905864</v>
      </c>
      <c r="D45" s="304" t="str">
        <f>'[3]Invoeren'!E38</f>
        <v>Vera vd Linden</v>
      </c>
      <c r="E45" s="304" t="str">
        <f>'[3]Invoeren'!F38</f>
        <v>De Meeuwen</v>
      </c>
      <c r="F45" s="304">
        <f>'[3]Invoeren'!$I38</f>
        <v>0</v>
      </c>
      <c r="G45" s="305" t="str">
        <f>'[3]Invoeren'!$H38</f>
        <v>Mid West</v>
      </c>
      <c r="H45" s="306" t="str">
        <f ca="1">'[3]Invoeren'!L38</f>
        <v/>
      </c>
      <c r="I45" s="307" t="str">
        <f ca="1">'[3]Invoeren'!M38</f>
        <v>BM</v>
      </c>
      <c r="J45" s="305" t="str">
        <f ca="1">'[3]Invoeren'!N38</f>
        <v/>
      </c>
      <c r="K45" s="308">
        <f ca="1">'[3]Invoeren'!$C38</f>
        <v>0</v>
      </c>
      <c r="L45" s="309" t="str">
        <f ca="1">'[3]Invoeren'!AI38</f>
        <v/>
      </c>
      <c r="M45" s="309" t="str">
        <f ca="1">'[3]Invoeren'!BC38</f>
        <v/>
      </c>
      <c r="N45" s="309" t="str">
        <f ca="1">'[3]Invoeren'!BW38</f>
        <v/>
      </c>
      <c r="O45" s="309" t="str">
        <f ca="1">'[3]Invoeren'!CQ38</f>
        <v/>
      </c>
    </row>
    <row r="46" spans="1:15" ht="15">
      <c r="A46" s="301" t="str">
        <f>'[3]Invoeren'!B25</f>
        <v>BM</v>
      </c>
      <c r="B46" s="302">
        <f>'[3]Invoeren'!A25</f>
        <v>19</v>
      </c>
      <c r="C46" s="303">
        <f>'[3]Invoeren'!$D25</f>
        <v>200105016</v>
      </c>
      <c r="D46" s="304" t="str">
        <f>'[3]Invoeren'!E25</f>
        <v>Selena van der Tholen</v>
      </c>
      <c r="E46" s="304" t="str">
        <f>'[3]Invoeren'!F25</f>
        <v>Polar Bears</v>
      </c>
      <c r="F46" s="304" t="str">
        <f>'[3]Invoeren'!$I25</f>
        <v>BM</v>
      </c>
      <c r="G46" s="305" t="str">
        <f>'[3]Invoeren'!$H25</f>
        <v>Oost</v>
      </c>
      <c r="H46" s="306" t="str">
        <f ca="1">'[3]Invoeren'!L25</f>
        <v/>
      </c>
      <c r="I46" s="307" t="str">
        <f ca="1">'[3]Invoeren'!M25</f>
        <v>L</v>
      </c>
      <c r="J46" s="305" t="str">
        <f ca="1">'[3]Invoeren'!N25</f>
        <v/>
      </c>
      <c r="K46" s="308">
        <f ca="1">'[3]Invoeren'!$C25</f>
        <v>56.9395</v>
      </c>
      <c r="L46" s="309">
        <f ca="1">'[3]Invoeren'!AI25</f>
        <v>2</v>
      </c>
      <c r="M46" s="309">
        <f ca="1">'[3]Invoeren'!BC25</f>
        <v>5</v>
      </c>
      <c r="N46" s="309">
        <f ca="1">'[3]Invoeren'!BW25</f>
        <v>17</v>
      </c>
      <c r="O46" s="309">
        <f ca="1">'[3]Invoeren'!CQ25</f>
        <v>13</v>
      </c>
    </row>
    <row r="47" spans="1:15" ht="15">
      <c r="A47" s="301" t="str">
        <f>'[3]Invoeren'!B21</f>
        <v>BM</v>
      </c>
      <c r="B47" s="302">
        <f>'[3]Invoeren'!A21</f>
        <v>15</v>
      </c>
      <c r="C47" s="303">
        <f>'[3]Invoeren'!$D21</f>
        <v>200105010</v>
      </c>
      <c r="D47" s="304" t="str">
        <f>'[3]Invoeren'!E21</f>
        <v>Britt Hovenstadt</v>
      </c>
      <c r="E47" s="304" t="str">
        <f>'[3]Invoeren'!F21</f>
        <v>Polar Bears</v>
      </c>
      <c r="F47" s="304" t="str">
        <f>'[3]Invoeren'!$I21</f>
        <v>BM</v>
      </c>
      <c r="G47" s="305" t="str">
        <f>'[3]Invoeren'!$H21</f>
        <v>Oost</v>
      </c>
      <c r="H47" s="306" t="str">
        <f ca="1">'[3]Invoeren'!L21</f>
        <v/>
      </c>
      <c r="I47" s="307" t="str">
        <f ca="1">'[3]Invoeren'!M21</f>
        <v/>
      </c>
      <c r="J47" s="305" t="str">
        <f ca="1">'[3]Invoeren'!N21</f>
        <v/>
      </c>
      <c r="K47" s="308">
        <f ca="1">'[3]Invoeren'!$C21</f>
        <v>53.1092</v>
      </c>
      <c r="L47" s="309">
        <f ca="1">'[3]Invoeren'!AI21</f>
        <v>11</v>
      </c>
      <c r="M47" s="309">
        <f ca="1">'[3]Invoeren'!BC21</f>
        <v>11</v>
      </c>
      <c r="N47" s="309">
        <f ca="1">'[3]Invoeren'!BW21</f>
        <v>21</v>
      </c>
      <c r="O47" s="309">
        <f ca="1">'[3]Invoeren'!CQ21</f>
        <v>13</v>
      </c>
    </row>
    <row r="48" spans="1:15" ht="15">
      <c r="A48" s="301" t="str">
        <f>'[3]Invoeren'!B26</f>
        <v>BM</v>
      </c>
      <c r="B48" s="302">
        <f>'[3]Invoeren'!A26</f>
        <v>20</v>
      </c>
      <c r="C48" s="303">
        <f>'[3]Invoeren'!$D26</f>
        <v>200201444</v>
      </c>
      <c r="D48" s="304" t="str">
        <f>'[3]Invoeren'!E26</f>
        <v>Dita van Evenblij</v>
      </c>
      <c r="E48" s="304" t="str">
        <f>'[3]Invoeren'!F26</f>
        <v>Polar Bears</v>
      </c>
      <c r="F48" s="304" t="str">
        <f>'[3]Invoeren'!$I26</f>
        <v>BM</v>
      </c>
      <c r="G48" s="305" t="str">
        <f>'[3]Invoeren'!$H26</f>
        <v>Oost</v>
      </c>
      <c r="H48" s="306" t="str">
        <f ca="1">'[3]Invoeren'!L26</f>
        <v/>
      </c>
      <c r="I48" s="307" t="str">
        <f ca="1">'[3]Invoeren'!M26</f>
        <v/>
      </c>
      <c r="J48" s="305" t="str">
        <f ca="1">'[3]Invoeren'!N26</f>
        <v/>
      </c>
      <c r="K48" s="308">
        <f ca="1">'[3]Invoeren'!$C26</f>
        <v>52.3818</v>
      </c>
      <c r="L48" s="309">
        <f ca="1">'[3]Invoeren'!AI26</f>
        <v>13</v>
      </c>
      <c r="M48" s="309">
        <f ca="1">'[3]Invoeren'!BC26</f>
        <v>20</v>
      </c>
      <c r="N48" s="309">
        <f ca="1">'[3]Invoeren'!BW26</f>
        <v>10</v>
      </c>
      <c r="O48" s="309">
        <f ca="1">'[3]Invoeren'!CQ26</f>
        <v>21</v>
      </c>
    </row>
    <row r="49" spans="1:15" ht="15">
      <c r="A49" s="301" t="str">
        <f>'[3]Invoeren'!B14</f>
        <v>BM</v>
      </c>
      <c r="B49" s="302">
        <f>'[3]Invoeren'!A14</f>
        <v>8</v>
      </c>
      <c r="C49" s="303">
        <f>'[3]Invoeren'!$D14</f>
        <v>200100688</v>
      </c>
      <c r="D49" s="304" t="str">
        <f>'[3]Invoeren'!E14</f>
        <v>Mahres van Walsem</v>
      </c>
      <c r="E49" s="304" t="str">
        <f>'[3]Invoeren'!F14</f>
        <v>Polar Bears</v>
      </c>
      <c r="F49" s="304" t="str">
        <f>'[3]Invoeren'!$I14</f>
        <v>BM</v>
      </c>
      <c r="G49" s="305" t="str">
        <f>'[3]Invoeren'!$H14</f>
        <v>Oost</v>
      </c>
      <c r="H49" s="306" t="str">
        <f ca="1">'[3]Invoeren'!L14</f>
        <v/>
      </c>
      <c r="I49" s="307" t="str">
        <f ca="1">'[3]Invoeren'!M14</f>
        <v/>
      </c>
      <c r="J49" s="305" t="str">
        <f ca="1">'[3]Invoeren'!N14</f>
        <v/>
      </c>
      <c r="K49" s="308">
        <f ca="1">'[3]Invoeren'!$C14</f>
        <v>50.9697</v>
      </c>
      <c r="L49" s="309">
        <f ca="1">'[3]Invoeren'!AI14</f>
        <v>13</v>
      </c>
      <c r="M49" s="309">
        <f ca="1">'[3]Invoeren'!BC14</f>
        <v>22</v>
      </c>
      <c r="N49" s="309">
        <f ca="1">'[3]Invoeren'!BW14</f>
        <v>18</v>
      </c>
      <c r="O49" s="309">
        <f ca="1">'[3]Invoeren'!CQ14</f>
        <v>18</v>
      </c>
    </row>
  </sheetData>
  <mergeCells count="12">
    <mergeCell ref="I6:J6"/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  <mergeCell ref="F5:H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69" r:id="rId3" name="Button 1">
              <controlPr defaultSize="0" print="0" autoFill="0" autoPict="0" macro="[3]!figuren_sorteren_op_Ranking">
                <anchor moveWithCells="1" sizeWithCells="1">
                  <from>
                    <xdr:col>3</xdr:col>
                    <xdr:colOff>619125</xdr:colOff>
                    <xdr:row>3</xdr:row>
                    <xdr:rowOff>28575</xdr:rowOff>
                  </from>
                  <to>
                    <xdr:col>4</xdr:col>
                    <xdr:colOff>542925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0" r:id="rId4" name="Button 2">
              <controlPr defaultSize="0" print="0" autoFill="0" autoPict="0" macro="[3]!figuren_Sorteren_op_Startnummer">
                <anchor moveWithCells="1" sizeWithCells="1">
                  <from>
                    <xdr:col>3</xdr:col>
                    <xdr:colOff>609600</xdr:colOff>
                    <xdr:row>5</xdr:row>
                    <xdr:rowOff>104775</xdr:rowOff>
                  </from>
                  <to>
                    <xdr:col>4</xdr:col>
                    <xdr:colOff>533400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1" r:id="rId5" name="Button 3">
              <controlPr defaultSize="0" print="0" autoFill="0" autoPict="0" macro="[3]!Printen_uitslag_figuren">
                <anchor moveWithCells="1" sizeWithCells="1">
                  <from>
                    <xdr:col>5</xdr:col>
                    <xdr:colOff>247650</xdr:colOff>
                    <xdr:row>6</xdr:row>
                    <xdr:rowOff>28575</xdr:rowOff>
                  </from>
                  <to>
                    <xdr:col>9</xdr:col>
                    <xdr:colOff>57150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2" r:id="rId6" name="Button 4">
              <controlPr defaultSize="0" print="0" autoFill="0" autoPict="0" macro="[3]!figuren_sorteren_op_Vereniging">
                <anchor moveWithCells="1" sizeWithCells="1">
                  <from>
                    <xdr:col>3</xdr:col>
                    <xdr:colOff>609600</xdr:colOff>
                    <xdr:row>7</xdr:row>
                    <xdr:rowOff>66675</xdr:rowOff>
                  </from>
                  <to>
                    <xdr:col>4</xdr:col>
                    <xdr:colOff>523875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61BC8-C833-4433-9312-EC3F3E6450B2}">
  <dimension ref="A1:BB49"/>
  <sheetViews>
    <sheetView workbookViewId="0" topLeftCell="A1">
      <selection activeCell="D27" sqref="D27"/>
    </sheetView>
  </sheetViews>
  <sheetFormatPr defaultColWidth="9.140625" defaultRowHeight="15"/>
  <cols>
    <col min="3" max="3" width="21.421875" style="0" bestFit="1" customWidth="1"/>
    <col min="4" max="4" width="16.140625" style="0" bestFit="1" customWidth="1"/>
  </cols>
  <sheetData>
    <row r="1" spans="1:54" ht="15">
      <c r="A1" s="1" t="str">
        <f>'[3]Startlijst'!A1</f>
        <v>Limietwedstrijd Regio Mid West, Zwembad: De Kwakel te Utrecht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2"/>
      <c r="AW1" s="2"/>
      <c r="AX1" s="4" t="str">
        <f>'[3]Startlijst'!H1</f>
        <v>Datum:</v>
      </c>
      <c r="AY1" s="4"/>
      <c r="AZ1" s="5">
        <f>'[3]Startlijst'!J1</f>
        <v>43043</v>
      </c>
      <c r="BA1" s="6"/>
      <c r="BB1" s="7"/>
    </row>
    <row r="2" spans="1:54" ht="15">
      <c r="A2" s="1" t="str">
        <f>'[3]Startlijst'!A2</f>
        <v xml:space="preserve">Organisatie  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2"/>
      <c r="AW2" s="2"/>
      <c r="AX2" s="4" t="str">
        <f>'[3]Startlijst'!H2</f>
        <v>Aanvang:</v>
      </c>
      <c r="AY2" s="4"/>
      <c r="AZ2" s="8">
        <f>'[3]Startlijst'!J2</f>
        <v>0.5625</v>
      </c>
      <c r="BA2" s="9"/>
      <c r="BB2" s="10"/>
    </row>
    <row r="3" spans="1:53" ht="15.75" thickBot="1">
      <c r="A3" s="11" t="str">
        <f>'[3]Startlijst'!A3</f>
        <v>Loting: 3</v>
      </c>
      <c r="B3" s="12"/>
      <c r="C3" s="12"/>
      <c r="D3" s="13"/>
      <c r="E3" s="14" t="str">
        <f>'[3]Startlijst'!$D$3</f>
        <v>Categorie: Junioren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6"/>
      <c r="AV3" s="15"/>
      <c r="AW3" s="15"/>
      <c r="AX3" s="15"/>
      <c r="AY3" s="4"/>
      <c r="AZ3" s="4"/>
      <c r="BA3" s="4"/>
    </row>
    <row r="4" spans="1:54" ht="15.75" thickTop="1">
      <c r="A4" s="17"/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8"/>
      <c r="AU4" s="20"/>
      <c r="AV4" s="18"/>
      <c r="AW4" s="18"/>
      <c r="AX4" s="18"/>
      <c r="AY4" s="18"/>
      <c r="AZ4" s="18"/>
      <c r="BA4" s="18"/>
      <c r="BB4" s="18"/>
    </row>
    <row r="5" spans="1:54" ht="15">
      <c r="A5" s="21"/>
      <c r="B5" s="22" t="s">
        <v>0</v>
      </c>
      <c r="C5" s="23"/>
      <c r="D5" s="10"/>
      <c r="E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 t="str">
        <f>'[3]Invoeren'!G3</f>
        <v>Diploma punten</v>
      </c>
      <c r="AU5" s="25"/>
      <c r="AV5" s="25"/>
      <c r="AW5" s="27" t="str">
        <f ca="1">'[3]Invoeren'!K1</f>
        <v>Prestatie</v>
      </c>
      <c r="AX5" s="28" t="s">
        <v>1</v>
      </c>
      <c r="AY5" s="25"/>
      <c r="AZ5" s="27">
        <f>'[3]Invoeren'!M1</f>
        <v>0</v>
      </c>
      <c r="BA5" s="29" t="str">
        <f>'[3]Invoeren'!N1</f>
        <v>Limieten:</v>
      </c>
      <c r="BB5" s="29">
        <f>'[3]Invoeren'!O1</f>
        <v>0</v>
      </c>
    </row>
    <row r="6" spans="1:54" ht="15">
      <c r="A6" s="21">
        <f>'[3]Startlijst'!A6</f>
        <v>1</v>
      </c>
      <c r="B6" s="30" t="str">
        <f ca="1">'[3]Startlijst'!B6</f>
        <v>308 Barracuda airborne split</v>
      </c>
      <c r="C6" s="2"/>
      <c r="E6" s="31">
        <f ca="1">'[3]Startlijst'!D6</f>
        <v>2.8</v>
      </c>
      <c r="F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32">
        <f ca="1">'[3]Invoeren'!H3</f>
        <v>52</v>
      </c>
      <c r="AU6" s="33"/>
      <c r="AV6" s="34">
        <f ca="1">'[3]Invoeren'!K2</f>
        <v>60</v>
      </c>
      <c r="AW6" s="34"/>
      <c r="AX6" s="35" t="str">
        <f>'[3]Wedstrijd gegevens'!F27</f>
        <v>Brons</v>
      </c>
      <c r="BA6" s="36"/>
      <c r="BB6" s="27" t="str">
        <f ca="1">'[3]Invoeren'!O2</f>
        <v/>
      </c>
    </row>
    <row r="7" spans="1:54" ht="15">
      <c r="A7" s="21">
        <f>'[3]Startlijst'!A7</f>
        <v>2</v>
      </c>
      <c r="B7" s="30" t="str">
        <f ca="1">'[3]Startlijst'!B7</f>
        <v>355g Bruinvis twist spin</v>
      </c>
      <c r="C7" s="2"/>
      <c r="E7" s="31">
        <f ca="1">'[3]Startlijst'!D7</f>
        <v>2.6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33"/>
      <c r="AU7" s="37"/>
      <c r="AV7" s="37"/>
      <c r="AW7" s="32"/>
      <c r="AX7" s="32"/>
      <c r="AY7" s="35"/>
      <c r="AZ7" s="38" t="str">
        <f ca="1">'[3]Wedstrijd gegevens'!D27</f>
        <v>2000 en 2001</v>
      </c>
      <c r="BA7" s="34">
        <f ca="1">'[3]Invoeren'!N3</f>
        <v>55</v>
      </c>
      <c r="BB7" s="34"/>
    </row>
    <row r="8" spans="1:54" ht="15">
      <c r="A8" s="21">
        <f>'[3]Startlijst'!A8</f>
        <v>3</v>
      </c>
      <c r="B8" s="30" t="str">
        <f ca="1">'[3]Startlijst'!B8</f>
        <v>112f Ibis continuous spin (720°)</v>
      </c>
      <c r="C8" s="2"/>
      <c r="E8" s="31">
        <f ca="1">'[3]Startlijst'!D8</f>
        <v>2.8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39"/>
      <c r="AU8" s="39"/>
      <c r="AV8" s="40"/>
      <c r="AW8" s="32"/>
      <c r="AX8" s="32"/>
      <c r="AY8" s="35"/>
      <c r="AZ8" s="38" t="str">
        <f ca="1">'[3]Wedstrijd gegevens'!C27</f>
        <v>2002 en 2003</v>
      </c>
      <c r="BA8" s="34">
        <f ca="1">'[3]Invoeren'!N4</f>
        <v>53</v>
      </c>
      <c r="BB8" s="34"/>
    </row>
    <row r="9" spans="1:54" ht="15">
      <c r="A9" s="21">
        <f>'[3]Startlijst'!A9</f>
        <v>4</v>
      </c>
      <c r="B9" s="30" t="str">
        <f ca="1">'[3]Startlijst'!B9</f>
        <v>325 Jupiter</v>
      </c>
      <c r="C9" s="2"/>
      <c r="E9" s="31">
        <f ca="1">'[3]Startlijst'!D9</f>
        <v>2.8</v>
      </c>
      <c r="F9" s="24"/>
      <c r="G9" s="41" t="s">
        <v>2</v>
      </c>
      <c r="H9" s="42"/>
      <c r="I9" s="42"/>
      <c r="J9" s="42"/>
      <c r="K9" s="42"/>
      <c r="L9" s="42"/>
      <c r="M9" s="42"/>
      <c r="N9" s="42"/>
      <c r="O9" s="43"/>
      <c r="P9" s="42" t="s">
        <v>3</v>
      </c>
      <c r="Q9" s="42"/>
      <c r="R9" s="42"/>
      <c r="S9" s="42"/>
      <c r="T9" s="42"/>
      <c r="U9" s="42"/>
      <c r="V9" s="42"/>
      <c r="W9" s="42"/>
      <c r="X9" s="43"/>
      <c r="Y9" s="41" t="s">
        <v>4</v>
      </c>
      <c r="Z9" s="42"/>
      <c r="AA9" s="42"/>
      <c r="AB9" s="42"/>
      <c r="AC9" s="42"/>
      <c r="AD9" s="42"/>
      <c r="AE9" s="42"/>
      <c r="AF9" s="42"/>
      <c r="AG9" s="43"/>
      <c r="AH9" s="41" t="s">
        <v>5</v>
      </c>
      <c r="AI9" s="42"/>
      <c r="AJ9" s="42"/>
      <c r="AK9" s="42"/>
      <c r="AL9" s="42"/>
      <c r="AM9" s="42"/>
      <c r="AN9" s="42"/>
      <c r="AO9" s="42"/>
      <c r="AP9" s="43"/>
      <c r="AQ9" s="44"/>
      <c r="AR9" s="44"/>
      <c r="AS9" s="44"/>
      <c r="AT9" s="39"/>
      <c r="AU9" s="39"/>
      <c r="AV9" s="40"/>
      <c r="AW9" s="34"/>
      <c r="AX9" s="34"/>
      <c r="BA9" s="39"/>
      <c r="BB9" s="27">
        <f>'[3]Invoeren'!O5</f>
        <v>0</v>
      </c>
    </row>
    <row r="10" spans="1:54" ht="15">
      <c r="A10" s="21"/>
      <c r="B10" s="10"/>
      <c r="C10" s="10"/>
      <c r="D10" s="10"/>
      <c r="E10" s="24"/>
      <c r="F10" s="24"/>
      <c r="G10" s="45"/>
      <c r="H10" s="46"/>
      <c r="I10" s="46"/>
      <c r="J10" s="46"/>
      <c r="K10" s="46"/>
      <c r="L10" s="46"/>
      <c r="M10" s="46"/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49"/>
      <c r="Y10" s="50"/>
      <c r="Z10" s="48"/>
      <c r="AA10" s="48"/>
      <c r="AB10" s="48"/>
      <c r="AC10" s="48"/>
      <c r="AD10" s="48"/>
      <c r="AE10" s="48"/>
      <c r="AF10" s="48"/>
      <c r="AG10" s="49"/>
      <c r="AH10" s="50"/>
      <c r="AI10" s="48"/>
      <c r="AJ10" s="48"/>
      <c r="AK10" s="48"/>
      <c r="AL10" s="48"/>
      <c r="AM10" s="48"/>
      <c r="AN10" s="48"/>
      <c r="AO10" s="48"/>
      <c r="AP10" s="49"/>
      <c r="AQ10" s="48"/>
      <c r="AR10" s="48"/>
      <c r="AS10" s="48"/>
      <c r="AT10" s="10"/>
      <c r="AU10" s="51"/>
      <c r="AV10" s="10"/>
      <c r="AW10" s="10"/>
      <c r="AX10" s="10"/>
      <c r="AY10" s="10"/>
      <c r="AZ10" s="10"/>
      <c r="BA10" s="10"/>
      <c r="BB10" s="10"/>
    </row>
    <row r="11" spans="1:54" ht="15">
      <c r="A11" s="52"/>
      <c r="B11" s="53"/>
      <c r="C11" s="54"/>
      <c r="D11" s="54"/>
      <c r="E11" s="55" t="s">
        <v>6</v>
      </c>
      <c r="F11" s="55"/>
      <c r="G11" s="56" t="s">
        <v>7</v>
      </c>
      <c r="H11" s="57"/>
      <c r="I11" s="57"/>
      <c r="J11" s="57"/>
      <c r="K11" s="57"/>
      <c r="L11" s="57"/>
      <c r="M11" s="57"/>
      <c r="N11" s="57"/>
      <c r="O11" s="58"/>
      <c r="P11" s="59" t="s">
        <v>7</v>
      </c>
      <c r="Q11" s="59"/>
      <c r="R11" s="59"/>
      <c r="S11" s="59"/>
      <c r="T11" s="59"/>
      <c r="U11" s="59"/>
      <c r="V11" s="59"/>
      <c r="W11" s="59"/>
      <c r="X11" s="60"/>
      <c r="Y11" s="61" t="s">
        <v>7</v>
      </c>
      <c r="Z11" s="62"/>
      <c r="AA11" s="62"/>
      <c r="AB11" s="62"/>
      <c r="AC11" s="62"/>
      <c r="AD11" s="62"/>
      <c r="AE11" s="62"/>
      <c r="AF11" s="62"/>
      <c r="AG11" s="63"/>
      <c r="AH11" s="64" t="s">
        <v>7</v>
      </c>
      <c r="AI11" s="65"/>
      <c r="AJ11" s="65"/>
      <c r="AK11" s="65"/>
      <c r="AL11" s="65"/>
      <c r="AM11" s="65"/>
      <c r="AN11" s="65"/>
      <c r="AO11" s="65"/>
      <c r="AP11" s="66"/>
      <c r="AQ11" s="67"/>
      <c r="AR11" s="67"/>
      <c r="AS11" s="67"/>
      <c r="AT11" s="68"/>
      <c r="AU11" s="69"/>
      <c r="AV11" s="68"/>
      <c r="AW11" s="68"/>
      <c r="AX11" s="68"/>
      <c r="AY11" s="70" t="s">
        <v>8</v>
      </c>
      <c r="AZ11" s="71"/>
      <c r="BA11" s="71"/>
      <c r="BB11" s="72"/>
    </row>
    <row r="12" spans="1:54" ht="25.5" thickBot="1">
      <c r="A12" s="73" t="s">
        <v>9</v>
      </c>
      <c r="B12" s="74" t="s">
        <v>10</v>
      </c>
      <c r="C12" s="75" t="s">
        <v>11</v>
      </c>
      <c r="D12" s="75" t="s">
        <v>12</v>
      </c>
      <c r="E12" s="75" t="s">
        <v>13</v>
      </c>
      <c r="F12" s="75" t="s">
        <v>14</v>
      </c>
      <c r="G12" s="76" t="s">
        <v>15</v>
      </c>
      <c r="H12" s="77" t="s">
        <v>16</v>
      </c>
      <c r="I12" s="77" t="s">
        <v>17</v>
      </c>
      <c r="J12" s="77" t="s">
        <v>18</v>
      </c>
      <c r="K12" s="77" t="s">
        <v>19</v>
      </c>
      <c r="L12" s="77" t="s">
        <v>20</v>
      </c>
      <c r="M12" s="77" t="s">
        <v>21</v>
      </c>
      <c r="N12" s="78" t="s">
        <v>22</v>
      </c>
      <c r="O12" s="79" t="s">
        <v>23</v>
      </c>
      <c r="P12" s="119" t="s">
        <v>15</v>
      </c>
      <c r="Q12" s="120" t="s">
        <v>16</v>
      </c>
      <c r="R12" s="120" t="s">
        <v>17</v>
      </c>
      <c r="S12" s="120" t="s">
        <v>18</v>
      </c>
      <c r="T12" s="120" t="s">
        <v>19</v>
      </c>
      <c r="U12" s="120" t="s">
        <v>20</v>
      </c>
      <c r="V12" s="120" t="s">
        <v>21</v>
      </c>
      <c r="W12" s="121" t="s">
        <v>22</v>
      </c>
      <c r="X12" s="122" t="s">
        <v>23</v>
      </c>
      <c r="Y12" s="123" t="s">
        <v>15</v>
      </c>
      <c r="Z12" s="124" t="s">
        <v>16</v>
      </c>
      <c r="AA12" s="124" t="s">
        <v>17</v>
      </c>
      <c r="AB12" s="124" t="s">
        <v>18</v>
      </c>
      <c r="AC12" s="124" t="s">
        <v>19</v>
      </c>
      <c r="AD12" s="124" t="s">
        <v>20</v>
      </c>
      <c r="AE12" s="124" t="s">
        <v>21</v>
      </c>
      <c r="AF12" s="125" t="s">
        <v>22</v>
      </c>
      <c r="AG12" s="126" t="s">
        <v>23</v>
      </c>
      <c r="AH12" s="127" t="s">
        <v>15</v>
      </c>
      <c r="AI12" s="128" t="s">
        <v>16</v>
      </c>
      <c r="AJ12" s="128" t="s">
        <v>17</v>
      </c>
      <c r="AK12" s="128" t="s">
        <v>18</v>
      </c>
      <c r="AL12" s="128" t="s">
        <v>19</v>
      </c>
      <c r="AM12" s="128" t="s">
        <v>20</v>
      </c>
      <c r="AN12" s="128" t="s">
        <v>21</v>
      </c>
      <c r="AO12" s="129" t="s">
        <v>22</v>
      </c>
      <c r="AP12" s="130" t="s">
        <v>23</v>
      </c>
      <c r="AQ12" s="131" t="s">
        <v>24</v>
      </c>
      <c r="AR12" s="131" t="s">
        <v>25</v>
      </c>
      <c r="AS12" s="131" t="s">
        <v>26</v>
      </c>
      <c r="AT12" s="131" t="s">
        <v>27</v>
      </c>
      <c r="AU12" s="132" t="s">
        <v>28</v>
      </c>
      <c r="AV12" s="131" t="s">
        <v>29</v>
      </c>
      <c r="AW12" s="131" t="s">
        <v>30</v>
      </c>
      <c r="AX12" s="131" t="s">
        <v>31</v>
      </c>
      <c r="AY12" s="133" t="s">
        <v>32</v>
      </c>
      <c r="AZ12" s="133" t="s">
        <v>33</v>
      </c>
      <c r="BA12" s="133" t="s">
        <v>34</v>
      </c>
      <c r="BB12" s="133" t="s">
        <v>35</v>
      </c>
    </row>
    <row r="13" spans="1:54" ht="15.75" thickTop="1">
      <c r="A13" s="95">
        <f ca="1">'[3]Invoeren'!B24</f>
        <v>1</v>
      </c>
      <c r="B13" s="96">
        <f>'[3]Invoeren'!A24</f>
        <v>18</v>
      </c>
      <c r="C13" s="97" t="str">
        <f>'[3]Invoeren'!E24</f>
        <v>Vivienne van Eenenaam</v>
      </c>
      <c r="D13" s="97" t="str">
        <f>'[3]Invoeren'!F24</f>
        <v>Z.P.C.H.</v>
      </c>
      <c r="E13" s="98">
        <f>'[3]Invoeren'!$K24</f>
        <v>2001</v>
      </c>
      <c r="F13" s="99">
        <f>'[3]Invoeren'!$I24</f>
        <v>0</v>
      </c>
      <c r="G13" s="100">
        <f>'[3]Invoeren'!Z24</f>
        <v>6.4</v>
      </c>
      <c r="H13" s="101">
        <f>'[3]Invoeren'!AA24</f>
        <v>6.9</v>
      </c>
      <c r="I13" s="101">
        <f>'[3]Invoeren'!AB24</f>
        <v>6.5</v>
      </c>
      <c r="J13" s="101">
        <f>'[3]Invoeren'!AC24</f>
        <v>6.3</v>
      </c>
      <c r="K13" s="101">
        <f>'[3]Invoeren'!AD24</f>
        <v>5.8</v>
      </c>
      <c r="L13" s="101" t="str">
        <f>'[3]Invoeren'!AE24</f>
        <v/>
      </c>
      <c r="M13" s="101" t="str">
        <f>'[3]Invoeren'!AF24</f>
        <v/>
      </c>
      <c r="N13" s="102">
        <f>'[3]Invoeren'!AG24</f>
        <v>19.2</v>
      </c>
      <c r="O13" s="103">
        <f ca="1">'[3]Invoeren'!AH24</f>
        <v>17.92</v>
      </c>
      <c r="P13" s="164">
        <f>'[3]Invoeren'!AT24</f>
        <v>7</v>
      </c>
      <c r="Q13" s="150">
        <f>'[3]Invoeren'!AU24</f>
        <v>6.9</v>
      </c>
      <c r="R13" s="150">
        <f>'[3]Invoeren'!AV24</f>
        <v>6.8</v>
      </c>
      <c r="S13" s="150">
        <f>'[3]Invoeren'!AW24</f>
        <v>6.4</v>
      </c>
      <c r="T13" s="150">
        <f>'[3]Invoeren'!AX24</f>
        <v>6.2</v>
      </c>
      <c r="U13" s="150" t="str">
        <f>'[3]Invoeren'!AY24</f>
        <v/>
      </c>
      <c r="V13" s="150" t="str">
        <f>'[3]Invoeren'!AZ24</f>
        <v/>
      </c>
      <c r="W13" s="150">
        <f>'[3]Invoeren'!BA24</f>
        <v>20.100000000000005</v>
      </c>
      <c r="X13" s="151">
        <f ca="1">'[3]Invoeren'!BB24</f>
        <v>17.42</v>
      </c>
      <c r="Y13" s="152">
        <f>'[3]Invoeren'!BN24</f>
        <v>6.3</v>
      </c>
      <c r="Z13" s="153">
        <f>'[3]Invoeren'!BO24</f>
        <v>6.2</v>
      </c>
      <c r="AA13" s="153">
        <f>'[3]Invoeren'!BP24</f>
        <v>6.5</v>
      </c>
      <c r="AB13" s="153">
        <f>'[3]Invoeren'!BQ24</f>
        <v>6.5</v>
      </c>
      <c r="AC13" s="153">
        <f>'[3]Invoeren'!BR24</f>
        <v>6.6</v>
      </c>
      <c r="AD13" s="153" t="str">
        <f>'[3]Invoeren'!BS24</f>
        <v/>
      </c>
      <c r="AE13" s="153" t="str">
        <f>'[3]Invoeren'!BT24</f>
        <v/>
      </c>
      <c r="AF13" s="153">
        <f>'[3]Invoeren'!BU24</f>
        <v>19.3</v>
      </c>
      <c r="AG13" s="154">
        <f ca="1">'[3]Invoeren'!BV24</f>
        <v>18.0133</v>
      </c>
      <c r="AH13" s="155">
        <f>'[3]Invoeren'!CH24</f>
        <v>6.4</v>
      </c>
      <c r="AI13" s="156">
        <f>'[3]Invoeren'!CI24</f>
        <v>6.4</v>
      </c>
      <c r="AJ13" s="156">
        <f>'[3]Invoeren'!CJ24</f>
        <v>6.6</v>
      </c>
      <c r="AK13" s="156">
        <f>'[3]Invoeren'!CK24</f>
        <v>6.1</v>
      </c>
      <c r="AL13" s="156">
        <f>'[3]Invoeren'!CL24</f>
        <v>6.5</v>
      </c>
      <c r="AM13" s="156" t="str">
        <f>'[3]Invoeren'!CM24</f>
        <v/>
      </c>
      <c r="AN13" s="156" t="str">
        <f>'[3]Invoeren'!CN24</f>
        <v/>
      </c>
      <c r="AO13" s="156">
        <f>'[3]Invoeren'!CO24</f>
        <v>19.299999999999997</v>
      </c>
      <c r="AP13" s="157">
        <f ca="1">'[3]Invoeren'!CP24</f>
        <v>18.0133</v>
      </c>
      <c r="AQ13" s="165">
        <f ca="1">'[3]Invoeren'!CR24</f>
        <v>71.3666</v>
      </c>
      <c r="AR13" s="165">
        <f ca="1">'[3]Invoeren'!CS24</f>
        <v>64.8787</v>
      </c>
      <c r="AS13" s="166">
        <f>'[3]Invoeren'!CT24</f>
        <v>0</v>
      </c>
      <c r="AT13" s="165">
        <f ca="1">'[3]Invoeren'!C24</f>
        <v>64.8787</v>
      </c>
      <c r="AU13" s="167" t="str">
        <f ca="1">'[3]Invoeren'!L24</f>
        <v>Pb</v>
      </c>
      <c r="AV13" s="116" t="str">
        <f ca="1">'[3]Invoeren'!M24</f>
        <v>L</v>
      </c>
      <c r="AW13" s="116" t="str">
        <f ca="1">'[3]Invoeren'!N24</f>
        <v/>
      </c>
      <c r="AX13" s="168" t="str">
        <f>'[3]Invoeren'!H24</f>
        <v>Mid West</v>
      </c>
      <c r="AY13" s="169">
        <f ca="1">'[3]Invoeren'!AI24</f>
        <v>1</v>
      </c>
      <c r="AZ13" s="169">
        <f ca="1">'[3]Invoeren'!BC24</f>
        <v>1</v>
      </c>
      <c r="BA13" s="169">
        <f ca="1">'[3]Invoeren'!BW24</f>
        <v>1</v>
      </c>
      <c r="BB13" s="169">
        <f ca="1">'[3]Invoeren'!CQ24</f>
        <v>1</v>
      </c>
    </row>
    <row r="14" spans="1:54" ht="15">
      <c r="A14" s="95">
        <f ca="1">'[3]Invoeren'!B28</f>
        <v>2</v>
      </c>
      <c r="B14" s="96">
        <f>'[3]Invoeren'!A28</f>
        <v>22</v>
      </c>
      <c r="C14" s="97" t="str">
        <f>'[3]Invoeren'!E28</f>
        <v>Britt Schuurmans</v>
      </c>
      <c r="D14" s="97" t="str">
        <f>'[3]Invoeren'!F28</f>
        <v>Z.P.C.H.</v>
      </c>
      <c r="E14" s="98">
        <f>'[3]Invoeren'!$K28</f>
        <v>2002</v>
      </c>
      <c r="F14" s="99">
        <f>'[3]Invoeren'!$I28</f>
        <v>0</v>
      </c>
      <c r="G14" s="100">
        <f>'[3]Invoeren'!Z28</f>
        <v>6.6</v>
      </c>
      <c r="H14" s="101">
        <f>'[3]Invoeren'!AA28</f>
        <v>6.1</v>
      </c>
      <c r="I14" s="101">
        <f>'[3]Invoeren'!AB28</f>
        <v>6.3</v>
      </c>
      <c r="J14" s="101">
        <f>'[3]Invoeren'!AC28</f>
        <v>6.3</v>
      </c>
      <c r="K14" s="101">
        <f>'[3]Invoeren'!AD28</f>
        <v>6</v>
      </c>
      <c r="L14" s="101" t="str">
        <f>'[3]Invoeren'!AE28</f>
        <v/>
      </c>
      <c r="M14" s="101" t="str">
        <f>'[3]Invoeren'!AF28</f>
        <v/>
      </c>
      <c r="N14" s="102">
        <f>'[3]Invoeren'!AG28</f>
        <v>18.700000000000003</v>
      </c>
      <c r="O14" s="103">
        <f ca="1">'[3]Invoeren'!AH28</f>
        <v>17.4533</v>
      </c>
      <c r="P14" s="164">
        <f>'[3]Invoeren'!AT28</f>
        <v>6.2</v>
      </c>
      <c r="Q14" s="150">
        <f>'[3]Invoeren'!AU28</f>
        <v>6.1</v>
      </c>
      <c r="R14" s="150">
        <f>'[3]Invoeren'!AV28</f>
        <v>6.3</v>
      </c>
      <c r="S14" s="150">
        <f>'[3]Invoeren'!AW28</f>
        <v>5.8</v>
      </c>
      <c r="T14" s="150">
        <f>'[3]Invoeren'!AX28</f>
        <v>6.2</v>
      </c>
      <c r="U14" s="150" t="str">
        <f>'[3]Invoeren'!AY28</f>
        <v/>
      </c>
      <c r="V14" s="150" t="str">
        <f>'[3]Invoeren'!AZ28</f>
        <v/>
      </c>
      <c r="W14" s="150">
        <f>'[3]Invoeren'!BA28</f>
        <v>18.5</v>
      </c>
      <c r="X14" s="151">
        <f ca="1">'[3]Invoeren'!BB28</f>
        <v>16.0333</v>
      </c>
      <c r="Y14" s="152">
        <f>'[3]Invoeren'!BN28</f>
        <v>6</v>
      </c>
      <c r="Z14" s="153">
        <f>'[3]Invoeren'!BO28</f>
        <v>6.5</v>
      </c>
      <c r="AA14" s="153">
        <f>'[3]Invoeren'!BP28</f>
        <v>6.6</v>
      </c>
      <c r="AB14" s="153">
        <f>'[3]Invoeren'!BQ28</f>
        <v>6.4</v>
      </c>
      <c r="AC14" s="153">
        <f>'[3]Invoeren'!BR28</f>
        <v>6.2</v>
      </c>
      <c r="AD14" s="153" t="str">
        <f>'[3]Invoeren'!BS28</f>
        <v/>
      </c>
      <c r="AE14" s="153" t="str">
        <f>'[3]Invoeren'!BT28</f>
        <v/>
      </c>
      <c r="AF14" s="153">
        <f>'[3]Invoeren'!BU28</f>
        <v>19.1</v>
      </c>
      <c r="AG14" s="154">
        <f ca="1">'[3]Invoeren'!BV28</f>
        <v>17.8267</v>
      </c>
      <c r="AH14" s="155">
        <f>'[3]Invoeren'!CH28</f>
        <v>6.2</v>
      </c>
      <c r="AI14" s="156">
        <f>'[3]Invoeren'!CI28</f>
        <v>6.3</v>
      </c>
      <c r="AJ14" s="156">
        <f>'[3]Invoeren'!CJ28</f>
        <v>6.2</v>
      </c>
      <c r="AK14" s="156">
        <f>'[3]Invoeren'!CK28</f>
        <v>5.9</v>
      </c>
      <c r="AL14" s="156">
        <f>'[3]Invoeren'!CL28</f>
        <v>6.5</v>
      </c>
      <c r="AM14" s="156" t="str">
        <f>'[3]Invoeren'!CM28</f>
        <v/>
      </c>
      <c r="AN14" s="156" t="str">
        <f>'[3]Invoeren'!CN28</f>
        <v/>
      </c>
      <c r="AO14" s="156">
        <f>'[3]Invoeren'!CO28</f>
        <v>18.700000000000003</v>
      </c>
      <c r="AP14" s="157">
        <f ca="1">'[3]Invoeren'!CP28</f>
        <v>17.4533</v>
      </c>
      <c r="AQ14" s="165">
        <f ca="1">'[3]Invoeren'!CR28</f>
        <v>68.7666</v>
      </c>
      <c r="AR14" s="165">
        <f ca="1">'[3]Invoeren'!CS28</f>
        <v>62.5151</v>
      </c>
      <c r="AS14" s="166">
        <f>'[3]Invoeren'!CT28</f>
        <v>0</v>
      </c>
      <c r="AT14" s="165">
        <f ca="1">'[3]Invoeren'!C28</f>
        <v>62.5151</v>
      </c>
      <c r="AU14" s="167" t="str">
        <f ca="1">'[3]Invoeren'!L28</f>
        <v>Pb</v>
      </c>
      <c r="AV14" s="116" t="str">
        <f ca="1">'[3]Invoeren'!M28</f>
        <v>L</v>
      </c>
      <c r="AW14" s="116" t="str">
        <f ca="1">'[3]Invoeren'!N28</f>
        <v/>
      </c>
      <c r="AX14" s="168" t="str">
        <f>'[3]Invoeren'!H28</f>
        <v>Mid West</v>
      </c>
      <c r="AY14" s="169">
        <f ca="1">'[3]Invoeren'!AI28</f>
        <v>3</v>
      </c>
      <c r="AZ14" s="169">
        <f ca="1">'[3]Invoeren'!BC28</f>
        <v>4</v>
      </c>
      <c r="BA14" s="169">
        <f ca="1">'[3]Invoeren'!BW28</f>
        <v>2</v>
      </c>
      <c r="BB14" s="169">
        <f ca="1">'[3]Invoeren'!CQ28</f>
        <v>2</v>
      </c>
    </row>
    <row r="15" spans="1:54" ht="15">
      <c r="A15" s="95">
        <f ca="1">'[3]Invoeren'!B40</f>
        <v>3</v>
      </c>
      <c r="B15" s="96">
        <f>'[3]Invoeren'!A40</f>
        <v>34</v>
      </c>
      <c r="C15" s="97" t="str">
        <f>'[3]Invoeren'!E40</f>
        <v>Vera Middelkamp</v>
      </c>
      <c r="D15" s="97" t="str">
        <f>'[3]Invoeren'!F40</f>
        <v>Z.P.C.H.</v>
      </c>
      <c r="E15" s="98">
        <f>'[3]Invoeren'!$K40</f>
        <v>2001</v>
      </c>
      <c r="F15" s="99">
        <f>'[3]Invoeren'!$I40</f>
        <v>0</v>
      </c>
      <c r="G15" s="100">
        <f>'[3]Invoeren'!Z40</f>
        <v>6.1</v>
      </c>
      <c r="H15" s="101">
        <f>'[3]Invoeren'!AA40</f>
        <v>6.2</v>
      </c>
      <c r="I15" s="101">
        <f>'[3]Invoeren'!AB40</f>
        <v>5.9</v>
      </c>
      <c r="J15" s="101">
        <f>'[3]Invoeren'!AC40</f>
        <v>6</v>
      </c>
      <c r="K15" s="101">
        <f>'[3]Invoeren'!AD40</f>
        <v>6.4</v>
      </c>
      <c r="L15" s="101" t="str">
        <f>'[3]Invoeren'!AE40</f>
        <v/>
      </c>
      <c r="M15" s="101" t="str">
        <f>'[3]Invoeren'!AF40</f>
        <v/>
      </c>
      <c r="N15" s="102">
        <f>'[3]Invoeren'!AG40</f>
        <v>18.300000000000004</v>
      </c>
      <c r="O15" s="103">
        <f ca="1">'[3]Invoeren'!AH40</f>
        <v>17.08</v>
      </c>
      <c r="P15" s="164">
        <f>'[3]Invoeren'!AT40</f>
        <v>6.5</v>
      </c>
      <c r="Q15" s="150">
        <f>'[3]Invoeren'!AU40</f>
        <v>6.7</v>
      </c>
      <c r="R15" s="150">
        <f>'[3]Invoeren'!AV40</f>
        <v>6.2</v>
      </c>
      <c r="S15" s="150">
        <f>'[3]Invoeren'!AW40</f>
        <v>6.2</v>
      </c>
      <c r="T15" s="150">
        <f>'[3]Invoeren'!AX40</f>
        <v>6.6</v>
      </c>
      <c r="U15" s="150" t="str">
        <f>'[3]Invoeren'!AY40</f>
        <v/>
      </c>
      <c r="V15" s="150" t="str">
        <f>'[3]Invoeren'!AZ40</f>
        <v/>
      </c>
      <c r="W15" s="150">
        <f>'[3]Invoeren'!BA40</f>
        <v>19.299999999999997</v>
      </c>
      <c r="X15" s="151">
        <f ca="1">'[3]Invoeren'!BB40</f>
        <v>16.7267</v>
      </c>
      <c r="Y15" s="152">
        <f>'[3]Invoeren'!BN40</f>
        <v>5.9</v>
      </c>
      <c r="Z15" s="153">
        <f>'[3]Invoeren'!BO40</f>
        <v>6.6</v>
      </c>
      <c r="AA15" s="153">
        <f>'[3]Invoeren'!BP40</f>
        <v>5.7</v>
      </c>
      <c r="AB15" s="153">
        <f>'[3]Invoeren'!BQ40</f>
        <v>6.1</v>
      </c>
      <c r="AC15" s="153">
        <f>'[3]Invoeren'!BR40</f>
        <v>6</v>
      </c>
      <c r="AD15" s="153" t="str">
        <f>'[3]Invoeren'!BS40</f>
        <v/>
      </c>
      <c r="AE15" s="153" t="str">
        <f>'[3]Invoeren'!BT40</f>
        <v/>
      </c>
      <c r="AF15" s="153">
        <f>'[3]Invoeren'!BU40</f>
        <v>17.999999999999996</v>
      </c>
      <c r="AG15" s="154">
        <f ca="1">'[3]Invoeren'!BV40</f>
        <v>16.8</v>
      </c>
      <c r="AH15" s="155">
        <f>'[3]Invoeren'!CH40</f>
        <v>5.7</v>
      </c>
      <c r="AI15" s="156">
        <f>'[3]Invoeren'!CI40</f>
        <v>6.4</v>
      </c>
      <c r="AJ15" s="156">
        <f>'[3]Invoeren'!CJ40</f>
        <v>6.3</v>
      </c>
      <c r="AK15" s="156">
        <f>'[3]Invoeren'!CK40</f>
        <v>6.1</v>
      </c>
      <c r="AL15" s="156">
        <f>'[3]Invoeren'!CL40</f>
        <v>5.8</v>
      </c>
      <c r="AM15" s="156" t="str">
        <f>'[3]Invoeren'!CM40</f>
        <v/>
      </c>
      <c r="AN15" s="156" t="str">
        <f>'[3]Invoeren'!CN40</f>
        <v/>
      </c>
      <c r="AO15" s="156">
        <f>'[3]Invoeren'!CO40</f>
        <v>18.2</v>
      </c>
      <c r="AP15" s="157">
        <f ca="1">'[3]Invoeren'!CP40</f>
        <v>16.9867</v>
      </c>
      <c r="AQ15" s="165">
        <f ca="1">'[3]Invoeren'!CR40</f>
        <v>67.5934</v>
      </c>
      <c r="AR15" s="165">
        <f ca="1">'[3]Invoeren'!CS40</f>
        <v>61.4485</v>
      </c>
      <c r="AS15" s="166">
        <f>'[3]Invoeren'!CT40</f>
        <v>0</v>
      </c>
      <c r="AT15" s="165">
        <f ca="1">'[3]Invoeren'!C40</f>
        <v>61.4485</v>
      </c>
      <c r="AU15" s="167" t="str">
        <f ca="1">'[3]Invoeren'!L40</f>
        <v>Pb</v>
      </c>
      <c r="AV15" s="116" t="str">
        <f ca="1">'[3]Invoeren'!M40</f>
        <v>L</v>
      </c>
      <c r="AW15" s="116" t="str">
        <f ca="1">'[3]Invoeren'!N40</f>
        <v/>
      </c>
      <c r="AX15" s="168" t="str">
        <f>'[3]Invoeren'!H40</f>
        <v>Mid West</v>
      </c>
      <c r="AY15" s="169">
        <f ca="1">'[3]Invoeren'!AI40</f>
        <v>4</v>
      </c>
      <c r="AZ15" s="169">
        <f ca="1">'[3]Invoeren'!BC40</f>
        <v>2</v>
      </c>
      <c r="BA15" s="169">
        <f ca="1">'[3]Invoeren'!BW40</f>
        <v>4</v>
      </c>
      <c r="BB15" s="169">
        <f ca="1">'[3]Invoeren'!CQ40</f>
        <v>4</v>
      </c>
    </row>
    <row r="16" spans="1:54" ht="15">
      <c r="A16" s="95">
        <f ca="1">'[3]Invoeren'!B31</f>
        <v>4</v>
      </c>
      <c r="B16" s="96">
        <f>'[3]Invoeren'!A31</f>
        <v>25</v>
      </c>
      <c r="C16" s="97" t="str">
        <f>'[3]Invoeren'!E31</f>
        <v>Kishan Sahertian</v>
      </c>
      <c r="D16" s="97" t="str">
        <f>'[3]Invoeren'!F31</f>
        <v>Z.P.C.H.</v>
      </c>
      <c r="E16" s="98">
        <f>'[3]Invoeren'!$K31</f>
        <v>2001</v>
      </c>
      <c r="F16" s="99">
        <f>'[3]Invoeren'!$I31</f>
        <v>0</v>
      </c>
      <c r="G16" s="100">
        <f>'[3]Invoeren'!Z31</f>
        <v>6</v>
      </c>
      <c r="H16" s="101">
        <f>'[3]Invoeren'!AA31</f>
        <v>5.7</v>
      </c>
      <c r="I16" s="101">
        <f>'[3]Invoeren'!AB31</f>
        <v>5.8</v>
      </c>
      <c r="J16" s="101">
        <f>'[3]Invoeren'!AC31</f>
        <v>5.8</v>
      </c>
      <c r="K16" s="101">
        <f>'[3]Invoeren'!AD31</f>
        <v>5.6</v>
      </c>
      <c r="L16" s="101" t="str">
        <f>'[3]Invoeren'!AE31</f>
        <v/>
      </c>
      <c r="M16" s="101" t="str">
        <f>'[3]Invoeren'!AF31</f>
        <v/>
      </c>
      <c r="N16" s="102">
        <f>'[3]Invoeren'!AG31</f>
        <v>17.299999999999997</v>
      </c>
      <c r="O16" s="103">
        <f ca="1">'[3]Invoeren'!AH31</f>
        <v>16.1467</v>
      </c>
      <c r="P16" s="164">
        <f>'[3]Invoeren'!AT31</f>
        <v>6.2</v>
      </c>
      <c r="Q16" s="150">
        <f>'[3]Invoeren'!AU31</f>
        <v>6.4</v>
      </c>
      <c r="R16" s="150">
        <f>'[3]Invoeren'!AV31</f>
        <v>6.1</v>
      </c>
      <c r="S16" s="150">
        <f>'[3]Invoeren'!AW31</f>
        <v>6</v>
      </c>
      <c r="T16" s="150">
        <f>'[3]Invoeren'!AX31</f>
        <v>6.3</v>
      </c>
      <c r="U16" s="150" t="str">
        <f>'[3]Invoeren'!AY31</f>
        <v/>
      </c>
      <c r="V16" s="150" t="str">
        <f>'[3]Invoeren'!AZ31</f>
        <v/>
      </c>
      <c r="W16" s="150">
        <f>'[3]Invoeren'!BA31</f>
        <v>18.6</v>
      </c>
      <c r="X16" s="151">
        <f ca="1">'[3]Invoeren'!BB31</f>
        <v>16.12</v>
      </c>
      <c r="Y16" s="152">
        <f>'[3]Invoeren'!BN31</f>
        <v>5.8</v>
      </c>
      <c r="Z16" s="153">
        <f>'[3]Invoeren'!BO31</f>
        <v>6.1</v>
      </c>
      <c r="AA16" s="153">
        <f>'[3]Invoeren'!BP31</f>
        <v>6.1</v>
      </c>
      <c r="AB16" s="153">
        <f>'[3]Invoeren'!BQ31</f>
        <v>6.2</v>
      </c>
      <c r="AC16" s="153">
        <f>'[3]Invoeren'!BR31</f>
        <v>5.9</v>
      </c>
      <c r="AD16" s="153" t="str">
        <f>'[3]Invoeren'!BS31</f>
        <v/>
      </c>
      <c r="AE16" s="153" t="str">
        <f>'[3]Invoeren'!BT31</f>
        <v/>
      </c>
      <c r="AF16" s="153">
        <f>'[3]Invoeren'!BU31</f>
        <v>18.1</v>
      </c>
      <c r="AG16" s="154">
        <f ca="1">'[3]Invoeren'!BV31</f>
        <v>16.8933</v>
      </c>
      <c r="AH16" s="155">
        <f>'[3]Invoeren'!CH31</f>
        <v>6.1</v>
      </c>
      <c r="AI16" s="156">
        <f>'[3]Invoeren'!CI31</f>
        <v>6.4</v>
      </c>
      <c r="AJ16" s="156">
        <f>'[3]Invoeren'!CJ31</f>
        <v>6.4</v>
      </c>
      <c r="AK16" s="156">
        <f>'[3]Invoeren'!CK31</f>
        <v>6.2</v>
      </c>
      <c r="AL16" s="156">
        <f>'[3]Invoeren'!CL31</f>
        <v>6.1</v>
      </c>
      <c r="AM16" s="156" t="str">
        <f>'[3]Invoeren'!CM31</f>
        <v/>
      </c>
      <c r="AN16" s="156" t="str">
        <f>'[3]Invoeren'!CN31</f>
        <v/>
      </c>
      <c r="AO16" s="156">
        <f>'[3]Invoeren'!CO31</f>
        <v>18.699999999999996</v>
      </c>
      <c r="AP16" s="157">
        <f ca="1">'[3]Invoeren'!CP31</f>
        <v>17.4533</v>
      </c>
      <c r="AQ16" s="165">
        <f ca="1">'[3]Invoeren'!CR31</f>
        <v>66.6133</v>
      </c>
      <c r="AR16" s="165">
        <f ca="1">'[3]Invoeren'!CS31</f>
        <v>60.5575</v>
      </c>
      <c r="AS16" s="166">
        <f>'[3]Invoeren'!CT31</f>
        <v>0</v>
      </c>
      <c r="AT16" s="165">
        <f ca="1">'[3]Invoeren'!C31</f>
        <v>60.5575</v>
      </c>
      <c r="AU16" s="167" t="str">
        <f ca="1">'[3]Invoeren'!L31</f>
        <v>Pb</v>
      </c>
      <c r="AV16" s="116" t="str">
        <f ca="1">'[3]Invoeren'!M31</f>
        <v>L</v>
      </c>
      <c r="AW16" s="116" t="str">
        <f ca="1">'[3]Invoeren'!N31</f>
        <v/>
      </c>
      <c r="AX16" s="168" t="str">
        <f>'[3]Invoeren'!H31</f>
        <v>Mid West</v>
      </c>
      <c r="AY16" s="169">
        <f ca="1">'[3]Invoeren'!AI31</f>
        <v>9</v>
      </c>
      <c r="AZ16" s="169">
        <f ca="1">'[3]Invoeren'!BC31</f>
        <v>3</v>
      </c>
      <c r="BA16" s="169">
        <f ca="1">'[3]Invoeren'!BW31</f>
        <v>3</v>
      </c>
      <c r="BB16" s="169">
        <f ca="1">'[3]Invoeren'!CQ31</f>
        <v>2</v>
      </c>
    </row>
    <row r="17" spans="1:54" ht="15">
      <c r="A17" s="95">
        <f ca="1">'[3]Invoeren'!B36</f>
        <v>5</v>
      </c>
      <c r="B17" s="96">
        <f>'[3]Invoeren'!A36</f>
        <v>30</v>
      </c>
      <c r="C17" s="97" t="str">
        <f>'[3]Invoeren'!E36</f>
        <v>Emme-Lotte Cools</v>
      </c>
      <c r="D17" s="97" t="str">
        <f>'[3]Invoeren'!F36</f>
        <v>Z.P.C.H.</v>
      </c>
      <c r="E17" s="98">
        <f>'[3]Invoeren'!$K36</f>
        <v>2001</v>
      </c>
      <c r="F17" s="99">
        <f>'[3]Invoeren'!$I36</f>
        <v>0</v>
      </c>
      <c r="G17" s="100">
        <f>'[3]Invoeren'!Z36</f>
        <v>5.8</v>
      </c>
      <c r="H17" s="101">
        <f>'[3]Invoeren'!AA36</f>
        <v>5.6</v>
      </c>
      <c r="I17" s="101">
        <f>'[3]Invoeren'!AB36</f>
        <v>6</v>
      </c>
      <c r="J17" s="101">
        <f>'[3]Invoeren'!AC36</f>
        <v>6.2</v>
      </c>
      <c r="K17" s="101">
        <f>'[3]Invoeren'!AD36</f>
        <v>5.9</v>
      </c>
      <c r="L17" s="101" t="str">
        <f>'[3]Invoeren'!AE36</f>
        <v/>
      </c>
      <c r="M17" s="101" t="str">
        <f>'[3]Invoeren'!AF36</f>
        <v/>
      </c>
      <c r="N17" s="102">
        <f>'[3]Invoeren'!AG36</f>
        <v>17.700000000000003</v>
      </c>
      <c r="O17" s="103">
        <f ca="1">'[3]Invoeren'!AH36</f>
        <v>16.52</v>
      </c>
      <c r="P17" s="164">
        <f>'[3]Invoeren'!AT36</f>
        <v>6</v>
      </c>
      <c r="Q17" s="150">
        <f>'[3]Invoeren'!AU36</f>
        <v>6.3</v>
      </c>
      <c r="R17" s="150">
        <f>'[3]Invoeren'!AV36</f>
        <v>5.6</v>
      </c>
      <c r="S17" s="150">
        <f>'[3]Invoeren'!AW36</f>
        <v>5.6</v>
      </c>
      <c r="T17" s="150">
        <f>'[3]Invoeren'!AX36</f>
        <v>6.2</v>
      </c>
      <c r="U17" s="150" t="str">
        <f>'[3]Invoeren'!AY36</f>
        <v/>
      </c>
      <c r="V17" s="150" t="str">
        <f>'[3]Invoeren'!AZ36</f>
        <v/>
      </c>
      <c r="W17" s="150">
        <f>'[3]Invoeren'!BA36</f>
        <v>17.799999999999997</v>
      </c>
      <c r="X17" s="151">
        <f ca="1">'[3]Invoeren'!BB36</f>
        <v>15.4267</v>
      </c>
      <c r="Y17" s="152">
        <f>'[3]Invoeren'!BN36</f>
        <v>5.7</v>
      </c>
      <c r="Z17" s="153">
        <f>'[3]Invoeren'!BO36</f>
        <v>5.8</v>
      </c>
      <c r="AA17" s="153">
        <f>'[3]Invoeren'!BP36</f>
        <v>5.9</v>
      </c>
      <c r="AB17" s="153">
        <f>'[3]Invoeren'!BQ36</f>
        <v>6.1</v>
      </c>
      <c r="AC17" s="153">
        <f>'[3]Invoeren'!BR36</f>
        <v>5.8</v>
      </c>
      <c r="AD17" s="153" t="str">
        <f>'[3]Invoeren'!BS36</f>
        <v/>
      </c>
      <c r="AE17" s="153" t="str">
        <f>'[3]Invoeren'!BT36</f>
        <v/>
      </c>
      <c r="AF17" s="153">
        <f>'[3]Invoeren'!BU36</f>
        <v>17.500000000000004</v>
      </c>
      <c r="AG17" s="154">
        <f ca="1">'[3]Invoeren'!BV36</f>
        <v>16.3333</v>
      </c>
      <c r="AH17" s="155">
        <f>'[3]Invoeren'!CH36</f>
        <v>5.4</v>
      </c>
      <c r="AI17" s="156">
        <f>'[3]Invoeren'!CI36</f>
        <v>5.4</v>
      </c>
      <c r="AJ17" s="156">
        <f>'[3]Invoeren'!CJ36</f>
        <v>5.7</v>
      </c>
      <c r="AK17" s="156">
        <f>'[3]Invoeren'!CK36</f>
        <v>5.6</v>
      </c>
      <c r="AL17" s="156">
        <f>'[3]Invoeren'!CL36</f>
        <v>5.5</v>
      </c>
      <c r="AM17" s="156" t="str">
        <f>'[3]Invoeren'!CM36</f>
        <v/>
      </c>
      <c r="AN17" s="156" t="str">
        <f>'[3]Invoeren'!CN36</f>
        <v/>
      </c>
      <c r="AO17" s="156">
        <f>'[3]Invoeren'!CO36</f>
        <v>16.5</v>
      </c>
      <c r="AP17" s="157">
        <f ca="1">'[3]Invoeren'!CP36</f>
        <v>15.4</v>
      </c>
      <c r="AQ17" s="165">
        <f ca="1">'[3]Invoeren'!CR36</f>
        <v>63.68</v>
      </c>
      <c r="AR17" s="165">
        <f ca="1">'[3]Invoeren'!CS36</f>
        <v>57.8909</v>
      </c>
      <c r="AS17" s="166">
        <f>'[3]Invoeren'!CT36</f>
        <v>0</v>
      </c>
      <c r="AT17" s="165">
        <f ca="1">'[3]Invoeren'!C36</f>
        <v>57.8909</v>
      </c>
      <c r="AU17" s="167" t="str">
        <f ca="1">'[3]Invoeren'!L36</f>
        <v/>
      </c>
      <c r="AV17" s="116" t="str">
        <f ca="1">'[3]Invoeren'!M36</f>
        <v>L</v>
      </c>
      <c r="AW17" s="116" t="str">
        <f ca="1">'[3]Invoeren'!N36</f>
        <v/>
      </c>
      <c r="AX17" s="168" t="str">
        <f>'[3]Invoeren'!H36</f>
        <v>Mid West</v>
      </c>
      <c r="AY17" s="169">
        <f ca="1">'[3]Invoeren'!AI36</f>
        <v>6</v>
      </c>
      <c r="AZ17" s="169">
        <f ca="1">'[3]Invoeren'!BC36</f>
        <v>6</v>
      </c>
      <c r="BA17" s="169">
        <f ca="1">'[3]Invoeren'!BW36</f>
        <v>5</v>
      </c>
      <c r="BB17" s="169">
        <f ca="1">'[3]Invoeren'!CQ36</f>
        <v>9</v>
      </c>
    </row>
    <row r="18" spans="1:54" ht="15">
      <c r="A18" s="95">
        <f ca="1">'[3]Invoeren'!B32</f>
        <v>6</v>
      </c>
      <c r="B18" s="96">
        <f>'[3]Invoeren'!A32</f>
        <v>26</v>
      </c>
      <c r="C18" s="97" t="str">
        <f>'[3]Invoeren'!E32</f>
        <v>Gioia Captijn</v>
      </c>
      <c r="D18" s="97" t="str">
        <f>'[3]Invoeren'!F32</f>
        <v>Z.P.C.H.</v>
      </c>
      <c r="E18" s="98">
        <f>'[3]Invoeren'!$K32</f>
        <v>2002</v>
      </c>
      <c r="F18" s="99">
        <f>'[3]Invoeren'!$I32</f>
        <v>0</v>
      </c>
      <c r="G18" s="100">
        <f>'[3]Invoeren'!Z32</f>
        <v>6.2</v>
      </c>
      <c r="H18" s="101">
        <f>'[3]Invoeren'!AA32</f>
        <v>5.5</v>
      </c>
      <c r="I18" s="101">
        <f>'[3]Invoeren'!AB32</f>
        <v>5.7</v>
      </c>
      <c r="J18" s="101">
        <f>'[3]Invoeren'!AC32</f>
        <v>6.1</v>
      </c>
      <c r="K18" s="101">
        <f>'[3]Invoeren'!AD32</f>
        <v>6</v>
      </c>
      <c r="L18" s="101" t="str">
        <f>'[3]Invoeren'!AE32</f>
        <v/>
      </c>
      <c r="M18" s="101" t="str">
        <f>'[3]Invoeren'!AF32</f>
        <v/>
      </c>
      <c r="N18" s="102">
        <f>'[3]Invoeren'!AG32</f>
        <v>17.8</v>
      </c>
      <c r="O18" s="103">
        <f ca="1">'[3]Invoeren'!AH32</f>
        <v>16.6133</v>
      </c>
      <c r="P18" s="164">
        <f>'[3]Invoeren'!AT32</f>
        <v>5.7</v>
      </c>
      <c r="Q18" s="150">
        <f>'[3]Invoeren'!AU32</f>
        <v>5.7</v>
      </c>
      <c r="R18" s="150">
        <f>'[3]Invoeren'!AV32</f>
        <v>5.9</v>
      </c>
      <c r="S18" s="150">
        <f>'[3]Invoeren'!AW32</f>
        <v>5.7</v>
      </c>
      <c r="T18" s="150">
        <f>'[3]Invoeren'!AX32</f>
        <v>5.8</v>
      </c>
      <c r="U18" s="150" t="str">
        <f>'[3]Invoeren'!AY32</f>
        <v/>
      </c>
      <c r="V18" s="150" t="str">
        <f>'[3]Invoeren'!AZ32</f>
        <v/>
      </c>
      <c r="W18" s="150">
        <f>'[3]Invoeren'!BA32</f>
        <v>17.2</v>
      </c>
      <c r="X18" s="151">
        <f ca="1">'[3]Invoeren'!BB32</f>
        <v>14.9067</v>
      </c>
      <c r="Y18" s="152">
        <f>'[3]Invoeren'!BN32</f>
        <v>5.3</v>
      </c>
      <c r="Z18" s="153">
        <f>'[3]Invoeren'!BO32</f>
        <v>5.9</v>
      </c>
      <c r="AA18" s="153">
        <f>'[3]Invoeren'!BP32</f>
        <v>5.8</v>
      </c>
      <c r="AB18" s="153">
        <f>'[3]Invoeren'!BQ32</f>
        <v>5.8</v>
      </c>
      <c r="AC18" s="153">
        <f>'[3]Invoeren'!BR32</f>
        <v>5.4</v>
      </c>
      <c r="AD18" s="153" t="str">
        <f>'[3]Invoeren'!BS32</f>
        <v/>
      </c>
      <c r="AE18" s="153" t="str">
        <f>'[3]Invoeren'!BT32</f>
        <v/>
      </c>
      <c r="AF18" s="153">
        <f>'[3]Invoeren'!BU32</f>
        <v>17.000000000000004</v>
      </c>
      <c r="AG18" s="154">
        <f ca="1">'[3]Invoeren'!BV32</f>
        <v>15.8667</v>
      </c>
      <c r="AH18" s="155">
        <f>'[3]Invoeren'!CH32</f>
        <v>5.8</v>
      </c>
      <c r="AI18" s="156">
        <f>'[3]Invoeren'!CI32</f>
        <v>5.8</v>
      </c>
      <c r="AJ18" s="156">
        <f>'[3]Invoeren'!CJ32</f>
        <v>5.9</v>
      </c>
      <c r="AK18" s="156">
        <f>'[3]Invoeren'!CK32</f>
        <v>5.8</v>
      </c>
      <c r="AL18" s="156">
        <f>'[3]Invoeren'!CL32</f>
        <v>5.8</v>
      </c>
      <c r="AM18" s="156" t="str">
        <f>'[3]Invoeren'!CM32</f>
        <v/>
      </c>
      <c r="AN18" s="156" t="str">
        <f>'[3]Invoeren'!CN32</f>
        <v/>
      </c>
      <c r="AO18" s="156">
        <f>'[3]Invoeren'!CO32</f>
        <v>17.400000000000002</v>
      </c>
      <c r="AP18" s="157">
        <f ca="1">'[3]Invoeren'!CP32</f>
        <v>16.24</v>
      </c>
      <c r="AQ18" s="165">
        <f ca="1">'[3]Invoeren'!CR32</f>
        <v>63.6267</v>
      </c>
      <c r="AR18" s="165">
        <f ca="1">'[3]Invoeren'!CS32</f>
        <v>57.8425</v>
      </c>
      <c r="AS18" s="166">
        <f>'[3]Invoeren'!CT32</f>
        <v>0</v>
      </c>
      <c r="AT18" s="165">
        <f ca="1">'[3]Invoeren'!C32</f>
        <v>57.8425</v>
      </c>
      <c r="AU18" s="167" t="str">
        <f ca="1">'[3]Invoeren'!L32</f>
        <v/>
      </c>
      <c r="AV18" s="116" t="str">
        <f ca="1">'[3]Invoeren'!M32</f>
        <v>L</v>
      </c>
      <c r="AW18" s="116" t="str">
        <f ca="1">'[3]Invoeren'!N32</f>
        <v/>
      </c>
      <c r="AX18" s="168" t="str">
        <f>'[3]Invoeren'!H32</f>
        <v>Mid West</v>
      </c>
      <c r="AY18" s="169">
        <f ca="1">'[3]Invoeren'!AI32</f>
        <v>5</v>
      </c>
      <c r="AZ18" s="169">
        <f ca="1">'[3]Invoeren'!BC32</f>
        <v>8</v>
      </c>
      <c r="BA18" s="169">
        <f ca="1">'[3]Invoeren'!BW32</f>
        <v>7</v>
      </c>
      <c r="BB18" s="169">
        <f ca="1">'[3]Invoeren'!CQ32</f>
        <v>5</v>
      </c>
    </row>
    <row r="19" spans="1:54" ht="15">
      <c r="A19" s="95">
        <f ca="1">'[3]Invoeren'!B35</f>
        <v>7</v>
      </c>
      <c r="B19" s="96">
        <f>'[3]Invoeren'!A35</f>
        <v>29</v>
      </c>
      <c r="C19" s="97" t="str">
        <f>'[3]Invoeren'!E35</f>
        <v>Sterre van der Jagt</v>
      </c>
      <c r="D19" s="97" t="str">
        <f>'[3]Invoeren'!F35</f>
        <v>Z.P.C.H.</v>
      </c>
      <c r="E19" s="98">
        <f>'[3]Invoeren'!$K35</f>
        <v>2002</v>
      </c>
      <c r="F19" s="99">
        <f>'[3]Invoeren'!$I35</f>
        <v>0</v>
      </c>
      <c r="G19" s="100">
        <f>'[3]Invoeren'!Z35</f>
        <v>6.2</v>
      </c>
      <c r="H19" s="101">
        <f>'[3]Invoeren'!AA35</f>
        <v>5.8</v>
      </c>
      <c r="I19" s="101">
        <f>'[3]Invoeren'!AB35</f>
        <v>5.9</v>
      </c>
      <c r="J19" s="101">
        <f>'[3]Invoeren'!AC35</f>
        <v>5.8</v>
      </c>
      <c r="K19" s="101">
        <f>'[3]Invoeren'!AD35</f>
        <v>5.7</v>
      </c>
      <c r="L19" s="101" t="str">
        <f>'[3]Invoeren'!AE35</f>
        <v/>
      </c>
      <c r="M19" s="101" t="str">
        <f>'[3]Invoeren'!AF35</f>
        <v/>
      </c>
      <c r="N19" s="102">
        <f>'[3]Invoeren'!AG35</f>
        <v>17.5</v>
      </c>
      <c r="O19" s="103">
        <f ca="1">'[3]Invoeren'!AH35</f>
        <v>16.3333</v>
      </c>
      <c r="P19" s="164">
        <f>'[3]Invoeren'!AT35</f>
        <v>5.7</v>
      </c>
      <c r="Q19" s="150">
        <f>'[3]Invoeren'!AU35</f>
        <v>5.7</v>
      </c>
      <c r="R19" s="150">
        <f>'[3]Invoeren'!AV35</f>
        <v>5.9</v>
      </c>
      <c r="S19" s="150">
        <f>'[3]Invoeren'!AW35</f>
        <v>5.8</v>
      </c>
      <c r="T19" s="150">
        <f>'[3]Invoeren'!AX35</f>
        <v>5.7</v>
      </c>
      <c r="U19" s="150" t="str">
        <f>'[3]Invoeren'!AY35</f>
        <v/>
      </c>
      <c r="V19" s="150" t="str">
        <f>'[3]Invoeren'!AZ35</f>
        <v/>
      </c>
      <c r="W19" s="150">
        <f>'[3]Invoeren'!BA35</f>
        <v>17.2</v>
      </c>
      <c r="X19" s="151">
        <f ca="1">'[3]Invoeren'!BB35</f>
        <v>14.9067</v>
      </c>
      <c r="Y19" s="152">
        <f>'[3]Invoeren'!BN35</f>
        <v>5.5</v>
      </c>
      <c r="Z19" s="153">
        <f>'[3]Invoeren'!BO35</f>
        <v>5.6</v>
      </c>
      <c r="AA19" s="153">
        <f>'[3]Invoeren'!BP35</f>
        <v>5.9</v>
      </c>
      <c r="AB19" s="153">
        <f>'[3]Invoeren'!BQ35</f>
        <v>5.7</v>
      </c>
      <c r="AC19" s="153">
        <f>'[3]Invoeren'!BR35</f>
        <v>5.7</v>
      </c>
      <c r="AD19" s="153" t="str">
        <f>'[3]Invoeren'!BS35</f>
        <v/>
      </c>
      <c r="AE19" s="153" t="str">
        <f>'[3]Invoeren'!BT35</f>
        <v/>
      </c>
      <c r="AF19" s="153">
        <f>'[3]Invoeren'!BU35</f>
        <v>17</v>
      </c>
      <c r="AG19" s="154">
        <f ca="1">'[3]Invoeren'!BV35</f>
        <v>15.8667</v>
      </c>
      <c r="AH19" s="155">
        <f>'[3]Invoeren'!CH35</f>
        <v>5.7</v>
      </c>
      <c r="AI19" s="156">
        <f>'[3]Invoeren'!CI35</f>
        <v>5.7</v>
      </c>
      <c r="AJ19" s="156">
        <f>'[3]Invoeren'!CJ35</f>
        <v>5.8</v>
      </c>
      <c r="AK19" s="156">
        <f>'[3]Invoeren'!CK35</f>
        <v>5.7</v>
      </c>
      <c r="AL19" s="156">
        <f>'[3]Invoeren'!CL35</f>
        <v>5.9</v>
      </c>
      <c r="AM19" s="156" t="str">
        <f>'[3]Invoeren'!CM35</f>
        <v/>
      </c>
      <c r="AN19" s="156" t="str">
        <f>'[3]Invoeren'!CN35</f>
        <v/>
      </c>
      <c r="AO19" s="156">
        <f>'[3]Invoeren'!CO35</f>
        <v>17.2</v>
      </c>
      <c r="AP19" s="157">
        <f ca="1">'[3]Invoeren'!CP35</f>
        <v>16.0533</v>
      </c>
      <c r="AQ19" s="165">
        <f ca="1">'[3]Invoeren'!CR35</f>
        <v>63.160000000000004</v>
      </c>
      <c r="AR19" s="165">
        <f ca="1">'[3]Invoeren'!CS35</f>
        <v>57.4182</v>
      </c>
      <c r="AS19" s="166">
        <f>'[3]Invoeren'!CT35</f>
        <v>0</v>
      </c>
      <c r="AT19" s="165">
        <f ca="1">'[3]Invoeren'!C35</f>
        <v>57.4182</v>
      </c>
      <c r="AU19" s="167" t="str">
        <f ca="1">'[3]Invoeren'!L35</f>
        <v/>
      </c>
      <c r="AV19" s="116" t="str">
        <f ca="1">'[3]Invoeren'!M35</f>
        <v>L</v>
      </c>
      <c r="AW19" s="116" t="str">
        <f ca="1">'[3]Invoeren'!N35</f>
        <v/>
      </c>
      <c r="AX19" s="168" t="str">
        <f>'[3]Invoeren'!H35</f>
        <v>Mid West</v>
      </c>
      <c r="AY19" s="169">
        <f ca="1">'[3]Invoeren'!AI35</f>
        <v>8</v>
      </c>
      <c r="AZ19" s="169">
        <f ca="1">'[3]Invoeren'!BC35</f>
        <v>8</v>
      </c>
      <c r="BA19" s="169">
        <f ca="1">'[3]Invoeren'!BW35</f>
        <v>7</v>
      </c>
      <c r="BB19" s="169">
        <f ca="1">'[3]Invoeren'!CQ35</f>
        <v>7</v>
      </c>
    </row>
    <row r="20" spans="1:54" ht="15">
      <c r="A20" s="95">
        <f ca="1">'[3]Invoeren'!B30</f>
        <v>8</v>
      </c>
      <c r="B20" s="96">
        <f>'[3]Invoeren'!A30</f>
        <v>24</v>
      </c>
      <c r="C20" s="97" t="str">
        <f>'[3]Invoeren'!E30</f>
        <v>Britt de Moes</v>
      </c>
      <c r="D20" s="97" t="str">
        <f>'[3]Invoeren'!F30</f>
        <v>Z.P.C.H.</v>
      </c>
      <c r="E20" s="98">
        <f>'[3]Invoeren'!$K30</f>
        <v>2000</v>
      </c>
      <c r="F20" s="99">
        <f>'[3]Invoeren'!$I30</f>
        <v>0</v>
      </c>
      <c r="G20" s="100">
        <f>'[3]Invoeren'!Z30</f>
        <v>5.8</v>
      </c>
      <c r="H20" s="101">
        <f>'[3]Invoeren'!AA30</f>
        <v>5.8</v>
      </c>
      <c r="I20" s="101">
        <f>'[3]Invoeren'!AB30</f>
        <v>6.1</v>
      </c>
      <c r="J20" s="101">
        <f>'[3]Invoeren'!AC30</f>
        <v>6</v>
      </c>
      <c r="K20" s="101">
        <f>'[3]Invoeren'!AD30</f>
        <v>5.5</v>
      </c>
      <c r="L20" s="101" t="str">
        <f>'[3]Invoeren'!AE30</f>
        <v/>
      </c>
      <c r="M20" s="101" t="str">
        <f>'[3]Invoeren'!AF30</f>
        <v/>
      </c>
      <c r="N20" s="102">
        <f>'[3]Invoeren'!AG30</f>
        <v>17.6</v>
      </c>
      <c r="O20" s="103">
        <f ca="1">'[3]Invoeren'!AH30</f>
        <v>16.4267</v>
      </c>
      <c r="P20" s="164">
        <f>'[3]Invoeren'!AT30</f>
        <v>5.5</v>
      </c>
      <c r="Q20" s="150">
        <f>'[3]Invoeren'!AU30</f>
        <v>5.8</v>
      </c>
      <c r="R20" s="150">
        <f>'[3]Invoeren'!AV30</f>
        <v>5.8</v>
      </c>
      <c r="S20" s="150">
        <f>'[3]Invoeren'!AW30</f>
        <v>5</v>
      </c>
      <c r="T20" s="150">
        <f>'[3]Invoeren'!AX30</f>
        <v>5.3</v>
      </c>
      <c r="U20" s="150" t="str">
        <f>'[3]Invoeren'!AY30</f>
        <v/>
      </c>
      <c r="V20" s="150" t="str">
        <f>'[3]Invoeren'!AZ30</f>
        <v/>
      </c>
      <c r="W20" s="150">
        <f>'[3]Invoeren'!BA30</f>
        <v>16.6</v>
      </c>
      <c r="X20" s="151">
        <f ca="1">'[3]Invoeren'!BB30</f>
        <v>14.3867</v>
      </c>
      <c r="Y20" s="152">
        <f>'[3]Invoeren'!BN30</f>
        <v>6.2</v>
      </c>
      <c r="Z20" s="153">
        <f>'[3]Invoeren'!BO30</f>
        <v>5.7</v>
      </c>
      <c r="AA20" s="153">
        <f>'[3]Invoeren'!BP30</f>
        <v>5.9</v>
      </c>
      <c r="AB20" s="153">
        <f>'[3]Invoeren'!BQ30</f>
        <v>5.6</v>
      </c>
      <c r="AC20" s="153">
        <f>'[3]Invoeren'!BR30</f>
        <v>5.6</v>
      </c>
      <c r="AD20" s="153" t="str">
        <f>'[3]Invoeren'!BS30</f>
        <v/>
      </c>
      <c r="AE20" s="153" t="str">
        <f>'[3]Invoeren'!BT30</f>
        <v/>
      </c>
      <c r="AF20" s="153">
        <f>'[3]Invoeren'!BU30</f>
        <v>17.200000000000003</v>
      </c>
      <c r="AG20" s="154">
        <f ca="1">'[3]Invoeren'!BV30</f>
        <v>16.0533</v>
      </c>
      <c r="AH20" s="155">
        <f>'[3]Invoeren'!CH30</f>
        <v>5.7</v>
      </c>
      <c r="AI20" s="156">
        <f>'[3]Invoeren'!CI30</f>
        <v>5.5</v>
      </c>
      <c r="AJ20" s="156">
        <f>'[3]Invoeren'!CJ30</f>
        <v>5.9</v>
      </c>
      <c r="AK20" s="156">
        <f>'[3]Invoeren'!CK30</f>
        <v>6.1</v>
      </c>
      <c r="AL20" s="156">
        <f>'[3]Invoeren'!CL30</f>
        <v>5.7</v>
      </c>
      <c r="AM20" s="156" t="str">
        <f>'[3]Invoeren'!CM30</f>
        <v/>
      </c>
      <c r="AN20" s="156" t="str">
        <f>'[3]Invoeren'!CN30</f>
        <v/>
      </c>
      <c r="AO20" s="156">
        <f>'[3]Invoeren'!CO30</f>
        <v>17.300000000000004</v>
      </c>
      <c r="AP20" s="157">
        <f ca="1">'[3]Invoeren'!CP30</f>
        <v>16.1467</v>
      </c>
      <c r="AQ20" s="165">
        <f ca="1">'[3]Invoeren'!CR30</f>
        <v>63.013400000000004</v>
      </c>
      <c r="AR20" s="165">
        <f ca="1">'[3]Invoeren'!CS30</f>
        <v>57.2849</v>
      </c>
      <c r="AS20" s="166">
        <f>'[3]Invoeren'!CT30</f>
        <v>0</v>
      </c>
      <c r="AT20" s="165">
        <f ca="1">'[3]Invoeren'!C30</f>
        <v>57.2849</v>
      </c>
      <c r="AU20" s="167" t="str">
        <f ca="1">'[3]Invoeren'!L30</f>
        <v/>
      </c>
      <c r="AV20" s="116" t="str">
        <f ca="1">'[3]Invoeren'!M30</f>
        <v>L</v>
      </c>
      <c r="AW20" s="116" t="str">
        <f ca="1">'[3]Invoeren'!N30</f>
        <v/>
      </c>
      <c r="AX20" s="168" t="str">
        <f>'[3]Invoeren'!H30</f>
        <v>Mid West</v>
      </c>
      <c r="AY20" s="169">
        <f ca="1">'[3]Invoeren'!AI30</f>
        <v>7</v>
      </c>
      <c r="AZ20" s="169">
        <f ca="1">'[3]Invoeren'!BC30</f>
        <v>12</v>
      </c>
      <c r="BA20" s="169">
        <f ca="1">'[3]Invoeren'!BW30</f>
        <v>6</v>
      </c>
      <c r="BB20" s="169">
        <f ca="1">'[3]Invoeren'!CQ30</f>
        <v>6</v>
      </c>
    </row>
    <row r="21" spans="1:54" ht="15">
      <c r="A21" s="95">
        <f ca="1">'[3]Invoeren'!B33</f>
        <v>9</v>
      </c>
      <c r="B21" s="96">
        <f>'[3]Invoeren'!A33</f>
        <v>27</v>
      </c>
      <c r="C21" s="97" t="str">
        <f>'[3]Invoeren'!E33</f>
        <v>Yasmina Bensellam</v>
      </c>
      <c r="D21" s="97" t="str">
        <f>'[3]Invoeren'!F33</f>
        <v>Aquarijn</v>
      </c>
      <c r="E21" s="98">
        <f>'[3]Invoeren'!$K33</f>
        <v>2002</v>
      </c>
      <c r="F21" s="99">
        <f>'[3]Invoeren'!$I33</f>
        <v>0</v>
      </c>
      <c r="G21" s="100">
        <f>'[3]Invoeren'!Z33</f>
        <v>5.7</v>
      </c>
      <c r="H21" s="101">
        <f>'[3]Invoeren'!AA33</f>
        <v>5</v>
      </c>
      <c r="I21" s="101">
        <f>'[3]Invoeren'!AB33</f>
        <v>5.1</v>
      </c>
      <c r="J21" s="101">
        <f>'[3]Invoeren'!AC33</f>
        <v>5.2</v>
      </c>
      <c r="K21" s="101">
        <f>'[3]Invoeren'!AD33</f>
        <v>5.6</v>
      </c>
      <c r="L21" s="101" t="str">
        <f>'[3]Invoeren'!AE33</f>
        <v/>
      </c>
      <c r="M21" s="101" t="str">
        <f>'[3]Invoeren'!AF33</f>
        <v/>
      </c>
      <c r="N21" s="102">
        <f>'[3]Invoeren'!AG33</f>
        <v>15.900000000000002</v>
      </c>
      <c r="O21" s="103">
        <f ca="1">'[3]Invoeren'!AH33</f>
        <v>14.84</v>
      </c>
      <c r="P21" s="164">
        <f>'[3]Invoeren'!AT33</f>
        <v>5.9</v>
      </c>
      <c r="Q21" s="150">
        <f>'[3]Invoeren'!AU33</f>
        <v>6</v>
      </c>
      <c r="R21" s="150">
        <f>'[3]Invoeren'!AV33</f>
        <v>6</v>
      </c>
      <c r="S21" s="150">
        <f>'[3]Invoeren'!AW33</f>
        <v>5.8</v>
      </c>
      <c r="T21" s="150">
        <f>'[3]Invoeren'!AX33</f>
        <v>5.3</v>
      </c>
      <c r="U21" s="150" t="str">
        <f>'[3]Invoeren'!AY33</f>
        <v/>
      </c>
      <c r="V21" s="150" t="str">
        <f>'[3]Invoeren'!AZ33</f>
        <v/>
      </c>
      <c r="W21" s="150">
        <f>'[3]Invoeren'!BA33</f>
        <v>17.7</v>
      </c>
      <c r="X21" s="151">
        <f ca="1">'[3]Invoeren'!BB33</f>
        <v>15.34</v>
      </c>
      <c r="Y21" s="152">
        <f>'[3]Invoeren'!BN33</f>
        <v>5.1</v>
      </c>
      <c r="Z21" s="153">
        <f>'[3]Invoeren'!BO33</f>
        <v>5.3</v>
      </c>
      <c r="AA21" s="153">
        <f>'[3]Invoeren'!BP33</f>
        <v>5.3</v>
      </c>
      <c r="AB21" s="153">
        <f>'[3]Invoeren'!BQ33</f>
        <v>5.5</v>
      </c>
      <c r="AC21" s="153">
        <f>'[3]Invoeren'!BR33</f>
        <v>5.8</v>
      </c>
      <c r="AD21" s="153" t="str">
        <f>'[3]Invoeren'!BS33</f>
        <v/>
      </c>
      <c r="AE21" s="153" t="str">
        <f>'[3]Invoeren'!BT33</f>
        <v/>
      </c>
      <c r="AF21" s="153">
        <f>'[3]Invoeren'!BU33</f>
        <v>16.1</v>
      </c>
      <c r="AG21" s="154">
        <f ca="1">'[3]Invoeren'!BV33</f>
        <v>15.0267</v>
      </c>
      <c r="AH21" s="155">
        <f>'[3]Invoeren'!CH33</f>
        <v>5.6</v>
      </c>
      <c r="AI21" s="156">
        <f>'[3]Invoeren'!CI33</f>
        <v>5.9</v>
      </c>
      <c r="AJ21" s="156">
        <f>'[3]Invoeren'!CJ33</f>
        <v>5.7</v>
      </c>
      <c r="AK21" s="156">
        <f>'[3]Invoeren'!CK33</f>
        <v>5.6</v>
      </c>
      <c r="AL21" s="156">
        <f>'[3]Invoeren'!CL33</f>
        <v>5.6</v>
      </c>
      <c r="AM21" s="156" t="str">
        <f>'[3]Invoeren'!CM33</f>
        <v/>
      </c>
      <c r="AN21" s="156" t="str">
        <f>'[3]Invoeren'!CN33</f>
        <v/>
      </c>
      <c r="AO21" s="156">
        <f>'[3]Invoeren'!CO33</f>
        <v>16.9</v>
      </c>
      <c r="AP21" s="157">
        <f ca="1">'[3]Invoeren'!CP33</f>
        <v>15.7733</v>
      </c>
      <c r="AQ21" s="165">
        <f ca="1">'[3]Invoeren'!CR33</f>
        <v>60.98</v>
      </c>
      <c r="AR21" s="165">
        <f ca="1">'[3]Invoeren'!CS33</f>
        <v>55.4364</v>
      </c>
      <c r="AS21" s="166">
        <f>'[3]Invoeren'!CT33</f>
        <v>0</v>
      </c>
      <c r="AT21" s="165">
        <f ca="1">'[3]Invoeren'!C33</f>
        <v>55.4364</v>
      </c>
      <c r="AU21" s="167" t="str">
        <f ca="1">'[3]Invoeren'!L33</f>
        <v/>
      </c>
      <c r="AV21" s="116" t="str">
        <f ca="1">'[3]Invoeren'!M33</f>
        <v>L</v>
      </c>
      <c r="AW21" s="116" t="str">
        <f ca="1">'[3]Invoeren'!N33</f>
        <v/>
      </c>
      <c r="AX21" s="168" t="str">
        <f>'[3]Invoeren'!H33</f>
        <v>Mid West</v>
      </c>
      <c r="AY21" s="169">
        <f ca="1">'[3]Invoeren'!AI33</f>
        <v>16</v>
      </c>
      <c r="AZ21" s="169">
        <f ca="1">'[3]Invoeren'!BC33</f>
        <v>7</v>
      </c>
      <c r="BA21" s="169">
        <f ca="1">'[3]Invoeren'!BW33</f>
        <v>14</v>
      </c>
      <c r="BB21" s="169">
        <f ca="1">'[3]Invoeren'!CQ33</f>
        <v>8</v>
      </c>
    </row>
    <row r="22" spans="1:54" ht="15">
      <c r="A22" s="95">
        <f ca="1">'[3]Invoeren'!B20</f>
        <v>10</v>
      </c>
      <c r="B22" s="96">
        <f>'[3]Invoeren'!A20</f>
        <v>14</v>
      </c>
      <c r="C22" s="97" t="str">
        <f>'[3]Invoeren'!E20</f>
        <v>Madeleine Regtering</v>
      </c>
      <c r="D22" s="97" t="str">
        <f>'[3]Invoeren'!F20</f>
        <v>Z.P.C.H.</v>
      </c>
      <c r="E22" s="98">
        <f>'[3]Invoeren'!$K20</f>
        <v>2002</v>
      </c>
      <c r="F22" s="99">
        <f>'[3]Invoeren'!$I20</f>
        <v>0</v>
      </c>
      <c r="G22" s="100">
        <f>'[3]Invoeren'!Z20</f>
        <v>5.5</v>
      </c>
      <c r="H22" s="101">
        <f>'[3]Invoeren'!AA20</f>
        <v>5.5</v>
      </c>
      <c r="I22" s="101">
        <f>'[3]Invoeren'!AB20</f>
        <v>5.3</v>
      </c>
      <c r="J22" s="101">
        <f>'[3]Invoeren'!AC20</f>
        <v>5.2</v>
      </c>
      <c r="K22" s="101">
        <f>'[3]Invoeren'!AD20</f>
        <v>5.1</v>
      </c>
      <c r="L22" s="101" t="str">
        <f>'[3]Invoeren'!AE20</f>
        <v/>
      </c>
      <c r="M22" s="101" t="str">
        <f>'[3]Invoeren'!AF20</f>
        <v/>
      </c>
      <c r="N22" s="102">
        <f>'[3]Invoeren'!AG20</f>
        <v>16</v>
      </c>
      <c r="O22" s="103">
        <f ca="1">'[3]Invoeren'!AH20</f>
        <v>14.9333</v>
      </c>
      <c r="P22" s="164">
        <f>'[3]Invoeren'!AT20</f>
        <v>5.5</v>
      </c>
      <c r="Q22" s="150">
        <f>'[3]Invoeren'!AU20</f>
        <v>5.9</v>
      </c>
      <c r="R22" s="150">
        <f>'[3]Invoeren'!AV20</f>
        <v>5.8</v>
      </c>
      <c r="S22" s="150">
        <f>'[3]Invoeren'!AW20</f>
        <v>5.7</v>
      </c>
      <c r="T22" s="150">
        <f>'[3]Invoeren'!AX20</f>
        <v>5.4</v>
      </c>
      <c r="U22" s="150" t="str">
        <f>'[3]Invoeren'!AY20</f>
        <v/>
      </c>
      <c r="V22" s="150" t="str">
        <f>'[3]Invoeren'!AZ20</f>
        <v/>
      </c>
      <c r="W22" s="150">
        <f>'[3]Invoeren'!BA20</f>
        <v>17</v>
      </c>
      <c r="X22" s="151">
        <f ca="1">'[3]Invoeren'!BB20</f>
        <v>14.7333</v>
      </c>
      <c r="Y22" s="152">
        <f>'[3]Invoeren'!BN20</f>
        <v>5.6</v>
      </c>
      <c r="Z22" s="153">
        <f>'[3]Invoeren'!BO20</f>
        <v>5.4</v>
      </c>
      <c r="AA22" s="153">
        <f>'[3]Invoeren'!BP20</f>
        <v>5.7</v>
      </c>
      <c r="AB22" s="153">
        <f>'[3]Invoeren'!BQ20</f>
        <v>5</v>
      </c>
      <c r="AC22" s="153">
        <f>'[3]Invoeren'!BR20</f>
        <v>5.8</v>
      </c>
      <c r="AD22" s="153" t="str">
        <f>'[3]Invoeren'!BS20</f>
        <v/>
      </c>
      <c r="AE22" s="153" t="str">
        <f>'[3]Invoeren'!BT20</f>
        <v/>
      </c>
      <c r="AF22" s="153">
        <f>'[3]Invoeren'!BU20</f>
        <v>16.7</v>
      </c>
      <c r="AG22" s="154">
        <f ca="1">'[3]Invoeren'!BV20</f>
        <v>15.5867</v>
      </c>
      <c r="AH22" s="155">
        <f>'[3]Invoeren'!CH20</f>
        <v>5.6</v>
      </c>
      <c r="AI22" s="156">
        <f>'[3]Invoeren'!CI20</f>
        <v>5.2</v>
      </c>
      <c r="AJ22" s="156">
        <f>'[3]Invoeren'!CJ20</f>
        <v>5.4</v>
      </c>
      <c r="AK22" s="156">
        <f>'[3]Invoeren'!CK20</f>
        <v>5.5</v>
      </c>
      <c r="AL22" s="156">
        <f>'[3]Invoeren'!CL20</f>
        <v>5.4</v>
      </c>
      <c r="AM22" s="156" t="str">
        <f>'[3]Invoeren'!CM20</f>
        <v/>
      </c>
      <c r="AN22" s="156" t="str">
        <f>'[3]Invoeren'!CN20</f>
        <v/>
      </c>
      <c r="AO22" s="156">
        <f>'[3]Invoeren'!CO20</f>
        <v>16.3</v>
      </c>
      <c r="AP22" s="157">
        <f ca="1">'[3]Invoeren'!CP20</f>
        <v>15.2133</v>
      </c>
      <c r="AQ22" s="165">
        <f ca="1">'[3]Invoeren'!CR20</f>
        <v>60.4666</v>
      </c>
      <c r="AR22" s="165">
        <f ca="1">'[3]Invoeren'!CS20</f>
        <v>54.9696</v>
      </c>
      <c r="AS22" s="166">
        <f>'[3]Invoeren'!CT20</f>
        <v>0</v>
      </c>
      <c r="AT22" s="165">
        <f ca="1">'[3]Invoeren'!C20</f>
        <v>54.9696</v>
      </c>
      <c r="AU22" s="167" t="str">
        <f ca="1">'[3]Invoeren'!L20</f>
        <v/>
      </c>
      <c r="AV22" s="116" t="str">
        <f ca="1">'[3]Invoeren'!M20</f>
        <v>L</v>
      </c>
      <c r="AW22" s="116" t="str">
        <f ca="1">'[3]Invoeren'!N20</f>
        <v/>
      </c>
      <c r="AX22" s="168" t="str">
        <f>'[3]Invoeren'!H20</f>
        <v>Mid West</v>
      </c>
      <c r="AY22" s="169">
        <f ca="1">'[3]Invoeren'!AI20</f>
        <v>15</v>
      </c>
      <c r="AZ22" s="169">
        <f ca="1">'[3]Invoeren'!BC20</f>
        <v>10</v>
      </c>
      <c r="BA22" s="169">
        <f ca="1">'[3]Invoeren'!BW20</f>
        <v>11</v>
      </c>
      <c r="BB22" s="169">
        <f ca="1">'[3]Invoeren'!CQ20</f>
        <v>12</v>
      </c>
    </row>
    <row r="23" spans="1:54" ht="15">
      <c r="A23" s="95">
        <f ca="1">'[3]Invoeren'!B18</f>
        <v>11</v>
      </c>
      <c r="B23" s="96">
        <f>'[3]Invoeren'!A18</f>
        <v>12</v>
      </c>
      <c r="C23" s="97" t="str">
        <f>'[3]Invoeren'!E18</f>
        <v>Silke Burger</v>
      </c>
      <c r="D23" s="97" t="str">
        <f>'[3]Invoeren'!F18</f>
        <v>Z.P.C.H.</v>
      </c>
      <c r="E23" s="98">
        <f>'[3]Invoeren'!$K18</f>
        <v>2002</v>
      </c>
      <c r="F23" s="99">
        <f>'[3]Invoeren'!$I18</f>
        <v>0</v>
      </c>
      <c r="G23" s="100">
        <f>'[3]Invoeren'!Z18</f>
        <v>5.2</v>
      </c>
      <c r="H23" s="101">
        <f>'[3]Invoeren'!AA18</f>
        <v>5.8</v>
      </c>
      <c r="I23" s="101">
        <f>'[3]Invoeren'!AB18</f>
        <v>5.2</v>
      </c>
      <c r="J23" s="101">
        <f>'[3]Invoeren'!AC18</f>
        <v>5.5</v>
      </c>
      <c r="K23" s="101">
        <f>'[3]Invoeren'!AD18</f>
        <v>4.7</v>
      </c>
      <c r="L23" s="101" t="str">
        <f>'[3]Invoeren'!AE18</f>
        <v/>
      </c>
      <c r="M23" s="101" t="str">
        <f>'[3]Invoeren'!AF18</f>
        <v/>
      </c>
      <c r="N23" s="102">
        <f>'[3]Invoeren'!AG18</f>
        <v>15.899999999999999</v>
      </c>
      <c r="O23" s="103">
        <f ca="1">'[3]Invoeren'!AH18</f>
        <v>14.84</v>
      </c>
      <c r="P23" s="164">
        <f>'[3]Invoeren'!AT18</f>
        <v>5.6</v>
      </c>
      <c r="Q23" s="150">
        <f>'[3]Invoeren'!AU18</f>
        <v>5.4</v>
      </c>
      <c r="R23" s="150">
        <f>'[3]Invoeren'!AV18</f>
        <v>5.7</v>
      </c>
      <c r="S23" s="150">
        <f>'[3]Invoeren'!AW18</f>
        <v>5.2</v>
      </c>
      <c r="T23" s="150">
        <f>'[3]Invoeren'!AX18</f>
        <v>5.3</v>
      </c>
      <c r="U23" s="150" t="str">
        <f>'[3]Invoeren'!AY18</f>
        <v/>
      </c>
      <c r="V23" s="150" t="str">
        <f>'[3]Invoeren'!AZ18</f>
        <v/>
      </c>
      <c r="W23" s="150">
        <f>'[3]Invoeren'!BA18</f>
        <v>16.3</v>
      </c>
      <c r="X23" s="151">
        <f ca="1">'[3]Invoeren'!BB18</f>
        <v>14.1267</v>
      </c>
      <c r="Y23" s="152">
        <f>'[3]Invoeren'!BN18</f>
        <v>5.8</v>
      </c>
      <c r="Z23" s="153">
        <f>'[3]Invoeren'!BO18</f>
        <v>5.9</v>
      </c>
      <c r="AA23" s="153">
        <f>'[3]Invoeren'!BP18</f>
        <v>5.4</v>
      </c>
      <c r="AB23" s="153">
        <f>'[3]Invoeren'!BQ18</f>
        <v>5.6</v>
      </c>
      <c r="AC23" s="153">
        <f>'[3]Invoeren'!BR18</f>
        <v>5.6</v>
      </c>
      <c r="AD23" s="153" t="str">
        <f>'[3]Invoeren'!BS18</f>
        <v/>
      </c>
      <c r="AE23" s="153" t="str">
        <f>'[3]Invoeren'!BT18</f>
        <v/>
      </c>
      <c r="AF23" s="153">
        <f>'[3]Invoeren'!BU18</f>
        <v>17.000000000000007</v>
      </c>
      <c r="AG23" s="154">
        <f ca="1">'[3]Invoeren'!BV18</f>
        <v>15.8667</v>
      </c>
      <c r="AH23" s="155">
        <f>'[3]Invoeren'!CH18</f>
        <v>5.6</v>
      </c>
      <c r="AI23" s="156">
        <f>'[3]Invoeren'!CI18</f>
        <v>5.4</v>
      </c>
      <c r="AJ23" s="156">
        <f>'[3]Invoeren'!CJ18</f>
        <v>5</v>
      </c>
      <c r="AK23" s="156">
        <f>'[3]Invoeren'!CK18</f>
        <v>5.3</v>
      </c>
      <c r="AL23" s="156">
        <f>'[3]Invoeren'!CL18</f>
        <v>5.2</v>
      </c>
      <c r="AM23" s="156" t="str">
        <f>'[3]Invoeren'!CM18</f>
        <v/>
      </c>
      <c r="AN23" s="156" t="str">
        <f>'[3]Invoeren'!CN18</f>
        <v/>
      </c>
      <c r="AO23" s="156">
        <f>'[3]Invoeren'!CO18</f>
        <v>15.899999999999999</v>
      </c>
      <c r="AP23" s="157">
        <f ca="1">'[3]Invoeren'!CP18</f>
        <v>14.84</v>
      </c>
      <c r="AQ23" s="165">
        <f ca="1">'[3]Invoeren'!CR18</f>
        <v>59.6734</v>
      </c>
      <c r="AR23" s="165">
        <f ca="1">'[3]Invoeren'!CS18</f>
        <v>54.2485</v>
      </c>
      <c r="AS23" s="166">
        <f>'[3]Invoeren'!CT18</f>
        <v>0</v>
      </c>
      <c r="AT23" s="165">
        <f ca="1">'[3]Invoeren'!C18</f>
        <v>54.2485</v>
      </c>
      <c r="AU23" s="167" t="str">
        <f ca="1">'[3]Invoeren'!L18</f>
        <v/>
      </c>
      <c r="AV23" s="116" t="str">
        <f ca="1">'[3]Invoeren'!M18</f>
        <v>L</v>
      </c>
      <c r="AW23" s="116" t="str">
        <f ca="1">'[3]Invoeren'!N18</f>
        <v/>
      </c>
      <c r="AX23" s="168" t="str">
        <f>'[3]Invoeren'!H18</f>
        <v>Mid West</v>
      </c>
      <c r="AY23" s="169">
        <f ca="1">'[3]Invoeren'!AI18</f>
        <v>16</v>
      </c>
      <c r="AZ23" s="169">
        <f ca="1">'[3]Invoeren'!BC18</f>
        <v>13</v>
      </c>
      <c r="BA23" s="169">
        <f ca="1">'[3]Invoeren'!BW18</f>
        <v>7</v>
      </c>
      <c r="BB23" s="169">
        <f ca="1">'[3]Invoeren'!CQ18</f>
        <v>16</v>
      </c>
    </row>
    <row r="24" spans="1:54" ht="15">
      <c r="A24" s="95">
        <f ca="1">'[3]Invoeren'!B39</f>
        <v>12</v>
      </c>
      <c r="B24" s="96">
        <f>'[3]Invoeren'!A39</f>
        <v>33</v>
      </c>
      <c r="C24" s="97" t="str">
        <f>'[3]Invoeren'!E39</f>
        <v>Selina Groenendijk</v>
      </c>
      <c r="D24" s="97" t="str">
        <f>'[3]Invoeren'!F39</f>
        <v>De Dolfijn</v>
      </c>
      <c r="E24" s="98">
        <f>'[3]Invoeren'!$K39</f>
        <v>2002</v>
      </c>
      <c r="F24" s="99">
        <f>'[3]Invoeren'!$I39</f>
        <v>0</v>
      </c>
      <c r="G24" s="100">
        <f>'[3]Invoeren'!Z39</f>
        <v>5</v>
      </c>
      <c r="H24" s="101">
        <f>'[3]Invoeren'!AA39</f>
        <v>5.2</v>
      </c>
      <c r="I24" s="101">
        <f>'[3]Invoeren'!AB39</f>
        <v>5.4</v>
      </c>
      <c r="J24" s="101">
        <f>'[3]Invoeren'!AC39</f>
        <v>5.4</v>
      </c>
      <c r="K24" s="101">
        <f>'[3]Invoeren'!AD39</f>
        <v>5</v>
      </c>
      <c r="L24" s="101" t="str">
        <f>'[3]Invoeren'!AE39</f>
        <v/>
      </c>
      <c r="M24" s="101" t="str">
        <f>'[3]Invoeren'!AF39</f>
        <v/>
      </c>
      <c r="N24" s="102">
        <f>'[3]Invoeren'!AG39</f>
        <v>15.600000000000001</v>
      </c>
      <c r="O24" s="103">
        <f ca="1">'[3]Invoeren'!AH39</f>
        <v>14.56</v>
      </c>
      <c r="P24" s="164">
        <f>'[3]Invoeren'!AT39</f>
        <v>5.7</v>
      </c>
      <c r="Q24" s="150">
        <f>'[3]Invoeren'!AU39</f>
        <v>5.2</v>
      </c>
      <c r="R24" s="150">
        <f>'[3]Invoeren'!AV39</f>
        <v>5.1</v>
      </c>
      <c r="S24" s="150">
        <f>'[3]Invoeren'!AW39</f>
        <v>5.5</v>
      </c>
      <c r="T24" s="150">
        <f>'[3]Invoeren'!AX39</f>
        <v>5.5</v>
      </c>
      <c r="U24" s="150" t="str">
        <f>'[3]Invoeren'!AY39</f>
        <v/>
      </c>
      <c r="V24" s="150" t="str">
        <f>'[3]Invoeren'!AZ39</f>
        <v/>
      </c>
      <c r="W24" s="150">
        <f>'[3]Invoeren'!BA39</f>
        <v>16.200000000000003</v>
      </c>
      <c r="X24" s="151">
        <f ca="1">'[3]Invoeren'!BB39</f>
        <v>14.04</v>
      </c>
      <c r="Y24" s="152">
        <f>'[3]Invoeren'!BN39</f>
        <v>5.4</v>
      </c>
      <c r="Z24" s="153">
        <f>'[3]Invoeren'!BO39</f>
        <v>6.2</v>
      </c>
      <c r="AA24" s="153">
        <f>'[3]Invoeren'!BP39</f>
        <v>5.4</v>
      </c>
      <c r="AB24" s="153">
        <f>'[3]Invoeren'!BQ39</f>
        <v>5.4</v>
      </c>
      <c r="AC24" s="153">
        <f>'[3]Invoeren'!BR39</f>
        <v>5.2</v>
      </c>
      <c r="AD24" s="153" t="str">
        <f>'[3]Invoeren'!BS39</f>
        <v/>
      </c>
      <c r="AE24" s="153" t="str">
        <f>'[3]Invoeren'!BT39</f>
        <v/>
      </c>
      <c r="AF24" s="153">
        <f>'[3]Invoeren'!BU39</f>
        <v>16.2</v>
      </c>
      <c r="AG24" s="154">
        <f ca="1">'[3]Invoeren'!BV39</f>
        <v>15.12</v>
      </c>
      <c r="AH24" s="155">
        <f>'[3]Invoeren'!CH39</f>
        <v>5.4</v>
      </c>
      <c r="AI24" s="156">
        <f>'[3]Invoeren'!CI39</f>
        <v>6.1</v>
      </c>
      <c r="AJ24" s="156">
        <f>'[3]Invoeren'!CJ39</f>
        <v>5.5</v>
      </c>
      <c r="AK24" s="156">
        <f>'[3]Invoeren'!CK39</f>
        <v>5.4</v>
      </c>
      <c r="AL24" s="156">
        <f>'[3]Invoeren'!CL39</f>
        <v>5.6</v>
      </c>
      <c r="AM24" s="156" t="str">
        <f>'[3]Invoeren'!CM39</f>
        <v/>
      </c>
      <c r="AN24" s="156" t="str">
        <f>'[3]Invoeren'!CN39</f>
        <v/>
      </c>
      <c r="AO24" s="156">
        <f>'[3]Invoeren'!CO39</f>
        <v>16.5</v>
      </c>
      <c r="AP24" s="157">
        <f ca="1">'[3]Invoeren'!CP39</f>
        <v>15.4</v>
      </c>
      <c r="AQ24" s="165">
        <f ca="1">'[3]Invoeren'!CR39</f>
        <v>59.12</v>
      </c>
      <c r="AR24" s="165">
        <f ca="1">'[3]Invoeren'!CS39</f>
        <v>53.7455</v>
      </c>
      <c r="AS24" s="166">
        <f>'[3]Invoeren'!CT39</f>
        <v>0</v>
      </c>
      <c r="AT24" s="165">
        <f ca="1">'[3]Invoeren'!C39</f>
        <v>53.7455</v>
      </c>
      <c r="AU24" s="167" t="str">
        <f ca="1">'[3]Invoeren'!L39</f>
        <v/>
      </c>
      <c r="AV24" s="116" t="str">
        <f ca="1">'[3]Invoeren'!M39</f>
        <v>L</v>
      </c>
      <c r="AW24" s="116" t="str">
        <f ca="1">'[3]Invoeren'!N39</f>
        <v/>
      </c>
      <c r="AX24" s="168" t="str">
        <f>'[3]Invoeren'!H39</f>
        <v>Mid West</v>
      </c>
      <c r="AY24" s="169">
        <f ca="1">'[3]Invoeren'!AI39</f>
        <v>18</v>
      </c>
      <c r="AZ24" s="169">
        <f ca="1">'[3]Invoeren'!BC39</f>
        <v>14</v>
      </c>
      <c r="BA24" s="169">
        <f ca="1">'[3]Invoeren'!BW39</f>
        <v>13</v>
      </c>
      <c r="BB24" s="169">
        <f ca="1">'[3]Invoeren'!CQ39</f>
        <v>9</v>
      </c>
    </row>
    <row r="25" spans="1:54" ht="15">
      <c r="A25" s="95">
        <f ca="1">'[3]Invoeren'!B42</f>
        <v>13</v>
      </c>
      <c r="B25" s="96">
        <f>'[3]Invoeren'!A42</f>
        <v>36</v>
      </c>
      <c r="C25" s="97" t="str">
        <f>'[3]Invoeren'!E42</f>
        <v>Emma v Zeventer</v>
      </c>
      <c r="D25" s="97" t="str">
        <f>'[3]Invoeren'!F42</f>
        <v>ZV DE ZAAN</v>
      </c>
      <c r="E25" s="98">
        <f>'[3]Invoeren'!$K42</f>
        <v>2002</v>
      </c>
      <c r="F25" s="99">
        <f>'[3]Invoeren'!$I42</f>
        <v>0</v>
      </c>
      <c r="G25" s="100">
        <f>'[3]Invoeren'!Z42</f>
        <v>5.3</v>
      </c>
      <c r="H25" s="101">
        <f>'[3]Invoeren'!AA42</f>
        <v>5.4</v>
      </c>
      <c r="I25" s="101">
        <f>'[3]Invoeren'!AB42</f>
        <v>5.2</v>
      </c>
      <c r="J25" s="101">
        <f>'[3]Invoeren'!AC42</f>
        <v>5.1</v>
      </c>
      <c r="K25" s="101">
        <f>'[3]Invoeren'!AD42</f>
        <v>5.1</v>
      </c>
      <c r="L25" s="101" t="str">
        <f>'[3]Invoeren'!AE42</f>
        <v/>
      </c>
      <c r="M25" s="101" t="str">
        <f>'[3]Invoeren'!AF42</f>
        <v/>
      </c>
      <c r="N25" s="102">
        <f>'[3]Invoeren'!AG42</f>
        <v>15.600000000000003</v>
      </c>
      <c r="O25" s="103">
        <f ca="1">'[3]Invoeren'!AH42</f>
        <v>14.56</v>
      </c>
      <c r="P25" s="164">
        <f>'[3]Invoeren'!AT42</f>
        <v>5.4</v>
      </c>
      <c r="Q25" s="150">
        <f>'[3]Invoeren'!AU42</f>
        <v>4.8</v>
      </c>
      <c r="R25" s="150">
        <f>'[3]Invoeren'!AV42</f>
        <v>5.4</v>
      </c>
      <c r="S25" s="150">
        <f>'[3]Invoeren'!AW42</f>
        <v>5.5</v>
      </c>
      <c r="T25" s="150">
        <f>'[3]Invoeren'!AX42</f>
        <v>5.4</v>
      </c>
      <c r="U25" s="150" t="str">
        <f>'[3]Invoeren'!AY42</f>
        <v/>
      </c>
      <c r="V25" s="150" t="str">
        <f>'[3]Invoeren'!AZ42</f>
        <v/>
      </c>
      <c r="W25" s="150">
        <f>'[3]Invoeren'!BA42</f>
        <v>16.2</v>
      </c>
      <c r="X25" s="151">
        <f ca="1">'[3]Invoeren'!BB42</f>
        <v>14.04</v>
      </c>
      <c r="Y25" s="152">
        <f>'[3]Invoeren'!BN42</f>
        <v>5.5</v>
      </c>
      <c r="Z25" s="153">
        <f>'[3]Invoeren'!BO42</f>
        <v>6</v>
      </c>
      <c r="AA25" s="153">
        <f>'[3]Invoeren'!BP42</f>
        <v>5.3</v>
      </c>
      <c r="AB25" s="153">
        <f>'[3]Invoeren'!BQ42</f>
        <v>5.5</v>
      </c>
      <c r="AC25" s="153">
        <f>'[3]Invoeren'!BR42</f>
        <v>4.8</v>
      </c>
      <c r="AD25" s="153" t="str">
        <f>'[3]Invoeren'!BS42</f>
        <v/>
      </c>
      <c r="AE25" s="153" t="str">
        <f>'[3]Invoeren'!BT42</f>
        <v/>
      </c>
      <c r="AF25" s="153">
        <f>'[3]Invoeren'!BU42</f>
        <v>16.3</v>
      </c>
      <c r="AG25" s="154">
        <f ca="1">'[3]Invoeren'!BV42</f>
        <v>15.2133</v>
      </c>
      <c r="AH25" s="155">
        <f>'[3]Invoeren'!CH42</f>
        <v>5.8</v>
      </c>
      <c r="AI25" s="156">
        <f>'[3]Invoeren'!CI42</f>
        <v>5.6</v>
      </c>
      <c r="AJ25" s="156">
        <f>'[3]Invoeren'!CJ42</f>
        <v>4.9</v>
      </c>
      <c r="AK25" s="156">
        <f>'[3]Invoeren'!CK42</f>
        <v>5.5</v>
      </c>
      <c r="AL25" s="156">
        <f>'[3]Invoeren'!CL42</f>
        <v>4.9</v>
      </c>
      <c r="AM25" s="156" t="str">
        <f>'[3]Invoeren'!CM42</f>
        <v/>
      </c>
      <c r="AN25" s="156" t="str">
        <f>'[3]Invoeren'!CN42</f>
        <v/>
      </c>
      <c r="AO25" s="156">
        <f>'[3]Invoeren'!CO42</f>
        <v>15.999999999999995</v>
      </c>
      <c r="AP25" s="157">
        <f ca="1">'[3]Invoeren'!CP42</f>
        <v>14.9333</v>
      </c>
      <c r="AQ25" s="165">
        <f ca="1">'[3]Invoeren'!CR42</f>
        <v>58.7466</v>
      </c>
      <c r="AR25" s="165">
        <f ca="1">'[3]Invoeren'!CS42</f>
        <v>53.406</v>
      </c>
      <c r="AS25" s="166">
        <f>'[3]Invoeren'!CT42</f>
        <v>0</v>
      </c>
      <c r="AT25" s="165">
        <f ca="1">'[3]Invoeren'!C42</f>
        <v>53.406</v>
      </c>
      <c r="AU25" s="167" t="str">
        <f ca="1">'[3]Invoeren'!L42</f>
        <v/>
      </c>
      <c r="AV25" s="116" t="str">
        <f ca="1">'[3]Invoeren'!M42</f>
        <v>L</v>
      </c>
      <c r="AW25" s="116" t="str">
        <f ca="1">'[3]Invoeren'!N42</f>
        <v/>
      </c>
      <c r="AX25" s="168" t="str">
        <f>'[3]Invoeren'!H42</f>
        <v>Mid West</v>
      </c>
      <c r="AY25" s="169">
        <f ca="1">'[3]Invoeren'!AI42</f>
        <v>18</v>
      </c>
      <c r="AZ25" s="169">
        <f ca="1">'[3]Invoeren'!BC42</f>
        <v>14</v>
      </c>
      <c r="BA25" s="169">
        <f ca="1">'[3]Invoeren'!BW42</f>
        <v>12</v>
      </c>
      <c r="BB25" s="169">
        <f ca="1">'[3]Invoeren'!CQ42</f>
        <v>15</v>
      </c>
    </row>
    <row r="26" spans="1:54" ht="15">
      <c r="A26" s="95">
        <f ca="1">'[3]Invoeren'!B27</f>
        <v>14</v>
      </c>
      <c r="B26" s="96">
        <f>'[3]Invoeren'!A27</f>
        <v>21</v>
      </c>
      <c r="C26" s="97" t="str">
        <f>'[3]Invoeren'!E27</f>
        <v>Noa Beijne</v>
      </c>
      <c r="D26" s="97" t="str">
        <f>'[3]Invoeren'!F27</f>
        <v>De Watertrappers</v>
      </c>
      <c r="E26" s="98">
        <f>'[3]Invoeren'!$K27</f>
        <v>2002</v>
      </c>
      <c r="F26" s="99">
        <f>'[3]Invoeren'!$I27</f>
        <v>0</v>
      </c>
      <c r="G26" s="100">
        <f>'[3]Invoeren'!Z27</f>
        <v>5.5</v>
      </c>
      <c r="H26" s="101">
        <f>'[3]Invoeren'!AA27</f>
        <v>5</v>
      </c>
      <c r="I26" s="101">
        <f>'[3]Invoeren'!AB27</f>
        <v>5</v>
      </c>
      <c r="J26" s="101">
        <f>'[3]Invoeren'!AC27</f>
        <v>5</v>
      </c>
      <c r="K26" s="101">
        <f>'[3]Invoeren'!AD27</f>
        <v>5.2</v>
      </c>
      <c r="L26" s="101" t="str">
        <f>'[3]Invoeren'!AE27</f>
        <v/>
      </c>
      <c r="M26" s="101" t="str">
        <f>'[3]Invoeren'!AF27</f>
        <v/>
      </c>
      <c r="N26" s="102">
        <f>'[3]Invoeren'!AG27</f>
        <v>15.2</v>
      </c>
      <c r="O26" s="103">
        <f ca="1">'[3]Invoeren'!AH27</f>
        <v>14.1867</v>
      </c>
      <c r="P26" s="164">
        <f>'[3]Invoeren'!AT27</f>
        <v>4.9</v>
      </c>
      <c r="Q26" s="150">
        <f>'[3]Invoeren'!AU27</f>
        <v>5</v>
      </c>
      <c r="R26" s="150">
        <f>'[3]Invoeren'!AV27</f>
        <v>5.1</v>
      </c>
      <c r="S26" s="150">
        <f>'[3]Invoeren'!AW27</f>
        <v>4.6</v>
      </c>
      <c r="T26" s="150">
        <f>'[3]Invoeren'!AX27</f>
        <v>5.1</v>
      </c>
      <c r="U26" s="150" t="str">
        <f>'[3]Invoeren'!AY27</f>
        <v/>
      </c>
      <c r="V26" s="150" t="str">
        <f>'[3]Invoeren'!AZ27</f>
        <v/>
      </c>
      <c r="W26" s="150">
        <f>'[3]Invoeren'!BA27</f>
        <v>15.000000000000002</v>
      </c>
      <c r="X26" s="151">
        <f ca="1">'[3]Invoeren'!BB27</f>
        <v>13</v>
      </c>
      <c r="Y26" s="152">
        <f>'[3]Invoeren'!BN27</f>
        <v>5.1</v>
      </c>
      <c r="Z26" s="153">
        <f>'[3]Invoeren'!BO27</f>
        <v>5.4</v>
      </c>
      <c r="AA26" s="153">
        <f>'[3]Invoeren'!BP27</f>
        <v>5.2</v>
      </c>
      <c r="AB26" s="153">
        <f>'[3]Invoeren'!BQ27</f>
        <v>5.4</v>
      </c>
      <c r="AC26" s="153">
        <f>'[3]Invoeren'!BR27</f>
        <v>5.3</v>
      </c>
      <c r="AD26" s="153" t="str">
        <f>'[3]Invoeren'!BS27</f>
        <v/>
      </c>
      <c r="AE26" s="153" t="str">
        <f>'[3]Invoeren'!BT27</f>
        <v/>
      </c>
      <c r="AF26" s="153">
        <f>'[3]Invoeren'!BU27</f>
        <v>15.9</v>
      </c>
      <c r="AG26" s="154">
        <f ca="1">'[3]Invoeren'!BV27</f>
        <v>14.84</v>
      </c>
      <c r="AH26" s="155">
        <f>'[3]Invoeren'!CH27</f>
        <v>5.6</v>
      </c>
      <c r="AI26" s="156">
        <f>'[3]Invoeren'!CI27</f>
        <v>5.4</v>
      </c>
      <c r="AJ26" s="156">
        <f>'[3]Invoeren'!CJ27</f>
        <v>5.2</v>
      </c>
      <c r="AK26" s="156">
        <f>'[3]Invoeren'!CK27</f>
        <v>5.5</v>
      </c>
      <c r="AL26" s="156">
        <f>'[3]Invoeren'!CL27</f>
        <v>5.7</v>
      </c>
      <c r="AM26" s="156" t="str">
        <f>'[3]Invoeren'!CM27</f>
        <v/>
      </c>
      <c r="AN26" s="156" t="str">
        <f>'[3]Invoeren'!CN27</f>
        <v/>
      </c>
      <c r="AO26" s="156">
        <f>'[3]Invoeren'!CO27</f>
        <v>16.5</v>
      </c>
      <c r="AP26" s="157">
        <f ca="1">'[3]Invoeren'!CP27</f>
        <v>15.4</v>
      </c>
      <c r="AQ26" s="165">
        <f ca="1">'[3]Invoeren'!CR27</f>
        <v>57.426700000000004</v>
      </c>
      <c r="AR26" s="165">
        <f ca="1">'[3]Invoeren'!CS27</f>
        <v>52.2061</v>
      </c>
      <c r="AS26" s="166">
        <f>'[3]Invoeren'!CT27</f>
        <v>0</v>
      </c>
      <c r="AT26" s="165">
        <f ca="1">'[3]Invoeren'!C27</f>
        <v>52.2061</v>
      </c>
      <c r="AU26" s="167" t="str">
        <f ca="1">'[3]Invoeren'!L27</f>
        <v/>
      </c>
      <c r="AV26" s="116" t="str">
        <f ca="1">'[3]Invoeren'!M27</f>
        <v/>
      </c>
      <c r="AW26" s="116" t="str">
        <f ca="1">'[3]Invoeren'!N27</f>
        <v/>
      </c>
      <c r="AX26" s="168" t="str">
        <f>'[3]Invoeren'!H27</f>
        <v>Mid West</v>
      </c>
      <c r="AY26" s="169">
        <f ca="1">'[3]Invoeren'!AI27</f>
        <v>21</v>
      </c>
      <c r="AZ26" s="169">
        <f ca="1">'[3]Invoeren'!BC27</f>
        <v>19</v>
      </c>
      <c r="BA26" s="169">
        <f ca="1">'[3]Invoeren'!BW27</f>
        <v>15</v>
      </c>
      <c r="BB26" s="169">
        <f ca="1">'[3]Invoeren'!CQ27</f>
        <v>9</v>
      </c>
    </row>
    <row r="27" spans="1:54" ht="15">
      <c r="A27" s="95">
        <f ca="1">'[3]Invoeren'!B13</f>
        <v>15</v>
      </c>
      <c r="B27" s="96">
        <f>'[3]Invoeren'!A13</f>
        <v>7</v>
      </c>
      <c r="C27" s="97" t="str">
        <f>'[3]Invoeren'!E13</f>
        <v>Hieke Vergeer</v>
      </c>
      <c r="D27" s="97" t="s">
        <v>38</v>
      </c>
      <c r="E27" s="98">
        <f>'[3]Invoeren'!$K13</f>
        <v>2002</v>
      </c>
      <c r="F27" s="99">
        <f>'[3]Invoeren'!$I13</f>
        <v>0</v>
      </c>
      <c r="G27" s="100">
        <f>'[3]Invoeren'!Z13</f>
        <v>5.1</v>
      </c>
      <c r="H27" s="101">
        <f>'[3]Invoeren'!AA13</f>
        <v>5.8</v>
      </c>
      <c r="I27" s="101">
        <f>'[3]Invoeren'!AB13</f>
        <v>5</v>
      </c>
      <c r="J27" s="101">
        <f>'[3]Invoeren'!AC13</f>
        <v>5</v>
      </c>
      <c r="K27" s="101">
        <f>'[3]Invoeren'!AD13</f>
        <v>5.3</v>
      </c>
      <c r="L27" s="101" t="str">
        <f>'[3]Invoeren'!AE13</f>
        <v/>
      </c>
      <c r="M27" s="101" t="str">
        <f>'[3]Invoeren'!AF13</f>
        <v/>
      </c>
      <c r="N27" s="102">
        <f>'[3]Invoeren'!AG13</f>
        <v>15.399999999999999</v>
      </c>
      <c r="O27" s="103">
        <f ca="1">'[3]Invoeren'!AH13</f>
        <v>14.3733</v>
      </c>
      <c r="P27" s="164">
        <f>'[3]Invoeren'!AT13</f>
        <v>5.6</v>
      </c>
      <c r="Q27" s="150">
        <f>'[3]Invoeren'!AU13</f>
        <v>5</v>
      </c>
      <c r="R27" s="150">
        <f>'[3]Invoeren'!AV13</f>
        <v>5.5</v>
      </c>
      <c r="S27" s="150">
        <f>'[3]Invoeren'!AW13</f>
        <v>5.3</v>
      </c>
      <c r="T27" s="150">
        <f>'[3]Invoeren'!AX13</f>
        <v>5.2</v>
      </c>
      <c r="U27" s="150" t="str">
        <f>'[3]Invoeren'!AY13</f>
        <v/>
      </c>
      <c r="V27" s="150" t="str">
        <f>'[3]Invoeren'!AZ13</f>
        <v/>
      </c>
      <c r="W27" s="150">
        <f>'[3]Invoeren'!BA13</f>
        <v>16</v>
      </c>
      <c r="X27" s="151">
        <f ca="1">'[3]Invoeren'!BB13</f>
        <v>13.8667</v>
      </c>
      <c r="Y27" s="152">
        <f>'[3]Invoeren'!BN13</f>
        <v>5.6</v>
      </c>
      <c r="Z27" s="153">
        <f>'[3]Invoeren'!BO13</f>
        <v>5.1</v>
      </c>
      <c r="AA27" s="153">
        <f>'[3]Invoeren'!BP13</f>
        <v>5.7</v>
      </c>
      <c r="AB27" s="153">
        <f>'[3]Invoeren'!BQ13</f>
        <v>4.6</v>
      </c>
      <c r="AC27" s="153">
        <f>'[3]Invoeren'!BR13</f>
        <v>4.6</v>
      </c>
      <c r="AD27" s="153" t="str">
        <f>'[3]Invoeren'!BS13</f>
        <v/>
      </c>
      <c r="AE27" s="153" t="str">
        <f>'[3]Invoeren'!BT13</f>
        <v/>
      </c>
      <c r="AF27" s="153">
        <f>'[3]Invoeren'!BU13</f>
        <v>15.300000000000002</v>
      </c>
      <c r="AG27" s="154">
        <f ca="1">'[3]Invoeren'!BV13</f>
        <v>14.28</v>
      </c>
      <c r="AH27" s="155">
        <f>'[3]Invoeren'!CH13</f>
        <v>5.7</v>
      </c>
      <c r="AI27" s="156">
        <f>'[3]Invoeren'!CI13</f>
        <v>5</v>
      </c>
      <c r="AJ27" s="156">
        <f>'[3]Invoeren'!CJ13</f>
        <v>5.8</v>
      </c>
      <c r="AK27" s="156">
        <f>'[3]Invoeren'!CK13</f>
        <v>5.2</v>
      </c>
      <c r="AL27" s="156">
        <f>'[3]Invoeren'!CL13</f>
        <v>5</v>
      </c>
      <c r="AM27" s="156" t="str">
        <f>'[3]Invoeren'!CM13</f>
        <v/>
      </c>
      <c r="AN27" s="156" t="str">
        <f>'[3]Invoeren'!CN13</f>
        <v/>
      </c>
      <c r="AO27" s="156">
        <f>'[3]Invoeren'!CO13</f>
        <v>15.899999999999999</v>
      </c>
      <c r="AP27" s="157">
        <f ca="1">'[3]Invoeren'!CP13</f>
        <v>14.84</v>
      </c>
      <c r="AQ27" s="165">
        <f ca="1">'[3]Invoeren'!CR13</f>
        <v>57.36</v>
      </c>
      <c r="AR27" s="165">
        <f ca="1">'[3]Invoeren'!CS13</f>
        <v>52.1455</v>
      </c>
      <c r="AS27" s="166">
        <f>'[3]Invoeren'!CT13</f>
        <v>0</v>
      </c>
      <c r="AT27" s="165">
        <f ca="1">'[3]Invoeren'!C13</f>
        <v>52.1455</v>
      </c>
      <c r="AU27" s="167" t="str">
        <f ca="1">'[3]Invoeren'!L13</f>
        <v/>
      </c>
      <c r="AV27" s="116" t="str">
        <f ca="1">'[3]Invoeren'!M13</f>
        <v/>
      </c>
      <c r="AW27" s="116" t="str">
        <f ca="1">'[3]Invoeren'!N13</f>
        <v/>
      </c>
      <c r="AX27" s="168" t="str">
        <f>'[3]Invoeren'!H13</f>
        <v>Mid West</v>
      </c>
      <c r="AY27" s="169">
        <f ca="1">'[3]Invoeren'!AI13</f>
        <v>20</v>
      </c>
      <c r="AZ27" s="169">
        <f ca="1">'[3]Invoeren'!BC13</f>
        <v>16</v>
      </c>
      <c r="BA27" s="169">
        <f ca="1">'[3]Invoeren'!BW13</f>
        <v>16</v>
      </c>
      <c r="BB27" s="169">
        <f ca="1">'[3]Invoeren'!CQ13</f>
        <v>16</v>
      </c>
    </row>
    <row r="28" spans="1:54" ht="15">
      <c r="A28" s="95">
        <f ca="1">'[3]Invoeren'!B10</f>
        <v>16</v>
      </c>
      <c r="B28" s="96">
        <f>'[3]Invoeren'!A10</f>
        <v>4</v>
      </c>
      <c r="C28" s="97" t="str">
        <f>'[3]Invoeren'!E10</f>
        <v>Bo de Boer</v>
      </c>
      <c r="D28" s="97" t="str">
        <f>'[3]Invoeren'!F10</f>
        <v>De Dolfijn</v>
      </c>
      <c r="E28" s="98">
        <f>'[3]Invoeren'!$K10</f>
        <v>2001</v>
      </c>
      <c r="F28" s="99">
        <f>'[3]Invoeren'!$I10</f>
        <v>0</v>
      </c>
      <c r="G28" s="100">
        <f>'[3]Invoeren'!Z10</f>
        <v>5.8</v>
      </c>
      <c r="H28" s="101">
        <f>'[3]Invoeren'!AA10</f>
        <v>5.6</v>
      </c>
      <c r="I28" s="101">
        <f>'[3]Invoeren'!AB10</f>
        <v>5.5</v>
      </c>
      <c r="J28" s="101">
        <f>'[3]Invoeren'!AC10</f>
        <v>5.3</v>
      </c>
      <c r="K28" s="101">
        <f>'[3]Invoeren'!AD10</f>
        <v>5</v>
      </c>
      <c r="L28" s="101" t="str">
        <f>'[3]Invoeren'!AE10</f>
        <v/>
      </c>
      <c r="M28" s="101" t="str">
        <f>'[3]Invoeren'!AF10</f>
        <v/>
      </c>
      <c r="N28" s="102">
        <f>'[3]Invoeren'!AG10</f>
        <v>16.4</v>
      </c>
      <c r="O28" s="103">
        <f ca="1">'[3]Invoeren'!AH10</f>
        <v>15.3067</v>
      </c>
      <c r="P28" s="164">
        <f>'[3]Invoeren'!AT10</f>
        <v>5.4</v>
      </c>
      <c r="Q28" s="150">
        <f>'[3]Invoeren'!AU10</f>
        <v>5.3</v>
      </c>
      <c r="R28" s="150">
        <f>'[3]Invoeren'!AV10</f>
        <v>5</v>
      </c>
      <c r="S28" s="150">
        <f>'[3]Invoeren'!AW10</f>
        <v>5</v>
      </c>
      <c r="T28" s="150">
        <f>'[3]Invoeren'!AX10</f>
        <v>5</v>
      </c>
      <c r="U28" s="150" t="str">
        <f>'[3]Invoeren'!AY10</f>
        <v/>
      </c>
      <c r="V28" s="150" t="str">
        <f>'[3]Invoeren'!AZ10</f>
        <v/>
      </c>
      <c r="W28" s="150">
        <f>'[3]Invoeren'!BA10</f>
        <v>15.299999999999997</v>
      </c>
      <c r="X28" s="151">
        <f ca="1">'[3]Invoeren'!BB10</f>
        <v>13.26</v>
      </c>
      <c r="Y28" s="152">
        <f>'[3]Invoeren'!BN10</f>
        <v>4.9</v>
      </c>
      <c r="Z28" s="153">
        <f>'[3]Invoeren'!BO10</f>
        <v>4.8</v>
      </c>
      <c r="AA28" s="153">
        <f>'[3]Invoeren'!BP10</f>
        <v>4.6</v>
      </c>
      <c r="AB28" s="153">
        <f>'[3]Invoeren'!BQ10</f>
        <v>5.3</v>
      </c>
      <c r="AC28" s="153">
        <f>'[3]Invoeren'!BR10</f>
        <v>4.5</v>
      </c>
      <c r="AD28" s="153" t="str">
        <f>'[3]Invoeren'!BS10</f>
        <v/>
      </c>
      <c r="AE28" s="153" t="str">
        <f>'[3]Invoeren'!BT10</f>
        <v/>
      </c>
      <c r="AF28" s="153">
        <f>'[3]Invoeren'!BU10</f>
        <v>14.299999999999997</v>
      </c>
      <c r="AG28" s="154">
        <f ca="1">'[3]Invoeren'!BV10</f>
        <v>13.3467</v>
      </c>
      <c r="AH28" s="155">
        <f>'[3]Invoeren'!CH10</f>
        <v>5</v>
      </c>
      <c r="AI28" s="156">
        <f>'[3]Invoeren'!CI10</f>
        <v>5.2</v>
      </c>
      <c r="AJ28" s="156">
        <f>'[3]Invoeren'!CJ10</f>
        <v>5</v>
      </c>
      <c r="AK28" s="156">
        <f>'[3]Invoeren'!CK10</f>
        <v>5.4</v>
      </c>
      <c r="AL28" s="156">
        <f>'[3]Invoeren'!CL10</f>
        <v>4.7</v>
      </c>
      <c r="AM28" s="156" t="str">
        <f>'[3]Invoeren'!CM10</f>
        <v/>
      </c>
      <c r="AN28" s="156" t="str">
        <f>'[3]Invoeren'!CN10</f>
        <v/>
      </c>
      <c r="AO28" s="156">
        <f>'[3]Invoeren'!CO10</f>
        <v>15.2</v>
      </c>
      <c r="AP28" s="157">
        <f ca="1">'[3]Invoeren'!CP10</f>
        <v>14.1867</v>
      </c>
      <c r="AQ28" s="165">
        <f ca="1">'[3]Invoeren'!CR10</f>
        <v>56.1001</v>
      </c>
      <c r="AR28" s="165">
        <f ca="1">'[3]Invoeren'!CS10</f>
        <v>51.0001</v>
      </c>
      <c r="AS28" s="166">
        <f>'[3]Invoeren'!CT10</f>
        <v>0</v>
      </c>
      <c r="AT28" s="165">
        <f ca="1">'[3]Invoeren'!C10</f>
        <v>51.0001</v>
      </c>
      <c r="AU28" s="167" t="str">
        <f ca="1">'[3]Invoeren'!L10</f>
        <v/>
      </c>
      <c r="AV28" s="116" t="str">
        <f ca="1">'[3]Invoeren'!M10</f>
        <v/>
      </c>
      <c r="AW28" s="116" t="str">
        <f ca="1">'[3]Invoeren'!N10</f>
        <v/>
      </c>
      <c r="AX28" s="168" t="str">
        <f>'[3]Invoeren'!H10</f>
        <v>Mid West</v>
      </c>
      <c r="AY28" s="169">
        <f ca="1">'[3]Invoeren'!AI10</f>
        <v>12</v>
      </c>
      <c r="AZ28" s="169">
        <f ca="1">'[3]Invoeren'!BC10</f>
        <v>17</v>
      </c>
      <c r="BA28" s="169">
        <f ca="1">'[3]Invoeren'!BW10</f>
        <v>19</v>
      </c>
      <c r="BB28" s="169">
        <f ca="1">'[3]Invoeren'!CQ10</f>
        <v>19</v>
      </c>
    </row>
    <row r="29" spans="1:54" ht="15">
      <c r="A29" s="95">
        <f ca="1">'[3]Invoeren'!B43</f>
        <v>17</v>
      </c>
      <c r="B29" s="96">
        <f>'[3]Invoeren'!A43</f>
        <v>37</v>
      </c>
      <c r="C29" s="97" t="str">
        <f>'[3]Invoeren'!E43</f>
        <v>Iris Martens</v>
      </c>
      <c r="D29" s="97" t="str">
        <f>'[3]Invoeren'!F43</f>
        <v>DAW</v>
      </c>
      <c r="E29" s="98">
        <f>'[3]Invoeren'!$K43</f>
        <v>2001</v>
      </c>
      <c r="F29" s="99">
        <f>'[3]Invoeren'!$I43</f>
        <v>0</v>
      </c>
      <c r="G29" s="100">
        <f>'[3]Invoeren'!Z43</f>
        <v>5.8</v>
      </c>
      <c r="H29" s="101">
        <f>'[3]Invoeren'!AA43</f>
        <v>5.2</v>
      </c>
      <c r="I29" s="101">
        <f>'[3]Invoeren'!AB43</f>
        <v>5.6</v>
      </c>
      <c r="J29" s="101">
        <f>'[3]Invoeren'!AC43</f>
        <v>5.5</v>
      </c>
      <c r="K29" s="101">
        <f>'[3]Invoeren'!AD43</f>
        <v>5.8</v>
      </c>
      <c r="L29" s="101" t="str">
        <f>'[3]Invoeren'!AE43</f>
        <v/>
      </c>
      <c r="M29" s="101" t="str">
        <f>'[3]Invoeren'!AF43</f>
        <v/>
      </c>
      <c r="N29" s="102">
        <f>'[3]Invoeren'!AG43</f>
        <v>16.900000000000002</v>
      </c>
      <c r="O29" s="103">
        <f ca="1">'[3]Invoeren'!AH43</f>
        <v>15.7733</v>
      </c>
      <c r="P29" s="164">
        <f>'[3]Invoeren'!AT43</f>
        <v>4.2</v>
      </c>
      <c r="Q29" s="150">
        <f>'[3]Invoeren'!AU43</f>
        <v>4.6</v>
      </c>
      <c r="R29" s="150">
        <f>'[3]Invoeren'!AV43</f>
        <v>4.9</v>
      </c>
      <c r="S29" s="150">
        <f>'[3]Invoeren'!AW43</f>
        <v>5</v>
      </c>
      <c r="T29" s="150">
        <f>'[3]Invoeren'!AX43</f>
        <v>5.4</v>
      </c>
      <c r="U29" s="150" t="str">
        <f>'[3]Invoeren'!AY43</f>
        <v/>
      </c>
      <c r="V29" s="150" t="str">
        <f>'[3]Invoeren'!AZ43</f>
        <v/>
      </c>
      <c r="W29" s="150">
        <f>'[3]Invoeren'!BA43</f>
        <v>14.500000000000004</v>
      </c>
      <c r="X29" s="151">
        <f ca="1">'[3]Invoeren'!BB43</f>
        <v>12.5667</v>
      </c>
      <c r="Y29" s="152">
        <f>'[3]Invoeren'!BN43</f>
        <v>5.2</v>
      </c>
      <c r="Z29" s="153">
        <f>'[3]Invoeren'!BO43</f>
        <v>4.3</v>
      </c>
      <c r="AA29" s="153">
        <f>'[3]Invoeren'!BP43</f>
        <v>4.4</v>
      </c>
      <c r="AB29" s="153">
        <f>'[3]Invoeren'!BQ43</f>
        <v>5</v>
      </c>
      <c r="AC29" s="153">
        <f>'[3]Invoeren'!BR43</f>
        <v>4.5</v>
      </c>
      <c r="AD29" s="153" t="str">
        <f>'[3]Invoeren'!BS43</f>
        <v/>
      </c>
      <c r="AE29" s="153" t="str">
        <f>'[3]Invoeren'!BT43</f>
        <v/>
      </c>
      <c r="AF29" s="153">
        <f>'[3]Invoeren'!BU43</f>
        <v>13.899999999999999</v>
      </c>
      <c r="AG29" s="154">
        <f ca="1">'[3]Invoeren'!BV43</f>
        <v>12.9733</v>
      </c>
      <c r="AH29" s="155">
        <f>'[3]Invoeren'!CH43</f>
        <v>5</v>
      </c>
      <c r="AI29" s="156">
        <f>'[3]Invoeren'!CI43</f>
        <v>5.5</v>
      </c>
      <c r="AJ29" s="156">
        <f>'[3]Invoeren'!CJ43</f>
        <v>4.8</v>
      </c>
      <c r="AK29" s="156">
        <f>'[3]Invoeren'!CK43</f>
        <v>5.3</v>
      </c>
      <c r="AL29" s="156">
        <f>'[3]Invoeren'!CL43</f>
        <v>4.6</v>
      </c>
      <c r="AM29" s="156" t="str">
        <f>'[3]Invoeren'!CM43</f>
        <v/>
      </c>
      <c r="AN29" s="156" t="str">
        <f>'[3]Invoeren'!CN43</f>
        <v/>
      </c>
      <c r="AO29" s="156">
        <f>'[3]Invoeren'!CO43</f>
        <v>15.100000000000003</v>
      </c>
      <c r="AP29" s="157">
        <f ca="1">'[3]Invoeren'!CP43</f>
        <v>14.0933</v>
      </c>
      <c r="AQ29" s="165">
        <f ca="1">'[3]Invoeren'!CR43</f>
        <v>55.406600000000005</v>
      </c>
      <c r="AR29" s="165">
        <f ca="1">'[3]Invoeren'!CS43</f>
        <v>50.3696</v>
      </c>
      <c r="AS29" s="166">
        <f>'[3]Invoeren'!CT43</f>
        <v>0</v>
      </c>
      <c r="AT29" s="165">
        <f ca="1">'[3]Invoeren'!C43</f>
        <v>50.3696</v>
      </c>
      <c r="AU29" s="167" t="str">
        <f ca="1">'[3]Invoeren'!L43</f>
        <v/>
      </c>
      <c r="AV29" s="116" t="str">
        <f ca="1">'[3]Invoeren'!M43</f>
        <v/>
      </c>
      <c r="AW29" s="116" t="str">
        <f ca="1">'[3]Invoeren'!N43</f>
        <v/>
      </c>
      <c r="AX29" s="168" t="str">
        <f>'[3]Invoeren'!H43</f>
        <v>Mid West</v>
      </c>
      <c r="AY29" s="169">
        <f ca="1">'[3]Invoeren'!AI43</f>
        <v>10</v>
      </c>
      <c r="AZ29" s="169">
        <f ca="1">'[3]Invoeren'!BC43</f>
        <v>21</v>
      </c>
      <c r="BA29" s="169">
        <f ca="1">'[3]Invoeren'!BW43</f>
        <v>22</v>
      </c>
      <c r="BB29" s="169">
        <f ca="1">'[3]Invoeren'!CQ43</f>
        <v>20</v>
      </c>
    </row>
    <row r="30" spans="1:54" ht="15">
      <c r="A30" s="95">
        <f ca="1">'[3]Invoeren'!B8</f>
        <v>18</v>
      </c>
      <c r="B30" s="96">
        <f>'[3]Invoeren'!A8</f>
        <v>2</v>
      </c>
      <c r="C30" s="97" t="str">
        <f>'[3]Invoeren'!E8</f>
        <v>Izabella Buitelaar</v>
      </c>
      <c r="D30" s="97" t="str">
        <f>'[3]Invoeren'!F8</f>
        <v>Z.P.C.H.</v>
      </c>
      <c r="E30" s="98">
        <f>'[3]Invoeren'!$K8</f>
        <v>2002</v>
      </c>
      <c r="F30" s="99">
        <f>'[3]Invoeren'!$I8</f>
        <v>0</v>
      </c>
      <c r="G30" s="100">
        <f>'[3]Invoeren'!Z8</f>
        <v>4.6</v>
      </c>
      <c r="H30" s="101">
        <f>'[3]Invoeren'!AA8</f>
        <v>4.9</v>
      </c>
      <c r="I30" s="101">
        <f>'[3]Invoeren'!AB8</f>
        <v>4.7</v>
      </c>
      <c r="J30" s="101">
        <f>'[3]Invoeren'!AC8</f>
        <v>4.6</v>
      </c>
      <c r="K30" s="101">
        <f>'[3]Invoeren'!AD8</f>
        <v>4.8</v>
      </c>
      <c r="L30" s="101" t="str">
        <f>'[3]Invoeren'!AE8</f>
        <v/>
      </c>
      <c r="M30" s="101" t="str">
        <f>'[3]Invoeren'!AF8</f>
        <v/>
      </c>
      <c r="N30" s="102">
        <f>'[3]Invoeren'!AG8</f>
        <v>14.099999999999996</v>
      </c>
      <c r="O30" s="103">
        <f ca="1">'[3]Invoeren'!AH8</f>
        <v>13.16</v>
      </c>
      <c r="P30" s="164">
        <f>'[3]Invoeren'!AT8</f>
        <v>4.5</v>
      </c>
      <c r="Q30" s="150">
        <f>'[3]Invoeren'!AU8</f>
        <v>4.6</v>
      </c>
      <c r="R30" s="150">
        <f>'[3]Invoeren'!AV8</f>
        <v>4.9</v>
      </c>
      <c r="S30" s="150">
        <f>'[3]Invoeren'!AW8</f>
        <v>4.6</v>
      </c>
      <c r="T30" s="150">
        <f>'[3]Invoeren'!AX8</f>
        <v>4.5</v>
      </c>
      <c r="U30" s="150" t="str">
        <f>'[3]Invoeren'!AY8</f>
        <v/>
      </c>
      <c r="V30" s="150" t="str">
        <f>'[3]Invoeren'!AZ8</f>
        <v/>
      </c>
      <c r="W30" s="150">
        <f>'[3]Invoeren'!BA8</f>
        <v>13.700000000000003</v>
      </c>
      <c r="X30" s="151">
        <f ca="1">'[3]Invoeren'!BB8</f>
        <v>11.8733</v>
      </c>
      <c r="Y30" s="152">
        <f>'[3]Invoeren'!BN8</f>
        <v>4.7</v>
      </c>
      <c r="Z30" s="153">
        <f>'[3]Invoeren'!BO8</f>
        <v>4.6</v>
      </c>
      <c r="AA30" s="153">
        <f>'[3]Invoeren'!BP8</f>
        <v>4.8</v>
      </c>
      <c r="AB30" s="153">
        <f>'[3]Invoeren'!BQ8</f>
        <v>4.9</v>
      </c>
      <c r="AC30" s="153">
        <f>'[3]Invoeren'!BR8</f>
        <v>4.6</v>
      </c>
      <c r="AD30" s="153" t="str">
        <f>'[3]Invoeren'!BS8</f>
        <v/>
      </c>
      <c r="AE30" s="153" t="str">
        <f>'[3]Invoeren'!BT8</f>
        <v/>
      </c>
      <c r="AF30" s="153">
        <f>'[3]Invoeren'!BU8</f>
        <v>14.100000000000003</v>
      </c>
      <c r="AG30" s="154">
        <f ca="1">'[3]Invoeren'!BV8</f>
        <v>13.16</v>
      </c>
      <c r="AH30" s="155">
        <f>'[3]Invoeren'!CH8</f>
        <v>4.9</v>
      </c>
      <c r="AI30" s="156">
        <f>'[3]Invoeren'!CI8</f>
        <v>4.9</v>
      </c>
      <c r="AJ30" s="156">
        <f>'[3]Invoeren'!CJ8</f>
        <v>4.8</v>
      </c>
      <c r="AK30" s="156">
        <f>'[3]Invoeren'!CK8</f>
        <v>5.1</v>
      </c>
      <c r="AL30" s="156">
        <f>'[3]Invoeren'!CL8</f>
        <v>4.6</v>
      </c>
      <c r="AM30" s="156" t="str">
        <f>'[3]Invoeren'!CM8</f>
        <v/>
      </c>
      <c r="AN30" s="156" t="str">
        <f>'[3]Invoeren'!CN8</f>
        <v/>
      </c>
      <c r="AO30" s="156">
        <f>'[3]Invoeren'!CO8</f>
        <v>14.600000000000003</v>
      </c>
      <c r="AP30" s="157">
        <f ca="1">'[3]Invoeren'!CP8</f>
        <v>13.6267</v>
      </c>
      <c r="AQ30" s="165">
        <f ca="1">'[3]Invoeren'!CR8</f>
        <v>51.82</v>
      </c>
      <c r="AR30" s="165">
        <f ca="1">'[3]Invoeren'!CS8</f>
        <v>47.1091</v>
      </c>
      <c r="AS30" s="166">
        <f>'[3]Invoeren'!CT8</f>
        <v>0</v>
      </c>
      <c r="AT30" s="165">
        <f ca="1">'[3]Invoeren'!C8</f>
        <v>47.1091</v>
      </c>
      <c r="AU30" s="167" t="str">
        <f ca="1">'[3]Invoeren'!L8</f>
        <v/>
      </c>
      <c r="AV30" s="116" t="str">
        <f ca="1">'[3]Invoeren'!M8</f>
        <v/>
      </c>
      <c r="AW30" s="116" t="str">
        <f ca="1">'[3]Invoeren'!N8</f>
        <v/>
      </c>
      <c r="AX30" s="168" t="str">
        <f>'[3]Invoeren'!H8</f>
        <v>Mid West</v>
      </c>
      <c r="AY30" s="169">
        <f ca="1">'[3]Invoeren'!AI8</f>
        <v>24</v>
      </c>
      <c r="AZ30" s="169">
        <f ca="1">'[3]Invoeren'!BC8</f>
        <v>23</v>
      </c>
      <c r="BA30" s="169">
        <f ca="1">'[3]Invoeren'!BW8</f>
        <v>20</v>
      </c>
      <c r="BB30" s="169">
        <f ca="1">'[3]Invoeren'!CQ8</f>
        <v>23</v>
      </c>
    </row>
    <row r="31" spans="1:54" ht="15">
      <c r="A31" s="95">
        <f ca="1">'[3]Invoeren'!B15</f>
        <v>19</v>
      </c>
      <c r="B31" s="96">
        <f>'[3]Invoeren'!A15</f>
        <v>9</v>
      </c>
      <c r="C31" s="97" t="str">
        <f>'[3]Invoeren'!E15</f>
        <v>Lisa Appelman</v>
      </c>
      <c r="D31" s="97" t="str">
        <f>'[3]Invoeren'!F15</f>
        <v>DAW</v>
      </c>
      <c r="E31" s="98">
        <f>'[3]Invoeren'!$K15</f>
        <v>2000</v>
      </c>
      <c r="F31" s="99">
        <f>'[3]Invoeren'!$I15</f>
        <v>0</v>
      </c>
      <c r="G31" s="100">
        <f>'[3]Invoeren'!Z15</f>
        <v>4.2</v>
      </c>
      <c r="H31" s="101">
        <f>'[3]Invoeren'!AA15</f>
        <v>4.7</v>
      </c>
      <c r="I31" s="101">
        <f>'[3]Invoeren'!AB15</f>
        <v>4.8</v>
      </c>
      <c r="J31" s="101">
        <f>'[3]Invoeren'!AC15</f>
        <v>4.7</v>
      </c>
      <c r="K31" s="101">
        <f>'[3]Invoeren'!AD15</f>
        <v>4.6</v>
      </c>
      <c r="L31" s="101" t="str">
        <f>'[3]Invoeren'!AE15</f>
        <v/>
      </c>
      <c r="M31" s="101" t="str">
        <f>'[3]Invoeren'!AF15</f>
        <v/>
      </c>
      <c r="N31" s="102">
        <f>'[3]Invoeren'!AG15</f>
        <v>14</v>
      </c>
      <c r="O31" s="103">
        <f ca="1">'[3]Invoeren'!AH15</f>
        <v>13.0667</v>
      </c>
      <c r="P31" s="164">
        <f>'[3]Invoeren'!AT15</f>
        <v>4.5</v>
      </c>
      <c r="Q31" s="150">
        <f>'[3]Invoeren'!AU15</f>
        <v>4.7</v>
      </c>
      <c r="R31" s="150">
        <f>'[3]Invoeren'!AV15</f>
        <v>5</v>
      </c>
      <c r="S31" s="150">
        <f>'[3]Invoeren'!AW15</f>
        <v>4.3</v>
      </c>
      <c r="T31" s="150">
        <f>'[3]Invoeren'!AX15</f>
        <v>4.4</v>
      </c>
      <c r="U31" s="150" t="str">
        <f>'[3]Invoeren'!AY15</f>
        <v/>
      </c>
      <c r="V31" s="150" t="str">
        <f>'[3]Invoeren'!AZ15</f>
        <v/>
      </c>
      <c r="W31" s="150">
        <f>'[3]Invoeren'!BA15</f>
        <v>13.599999999999998</v>
      </c>
      <c r="X31" s="151">
        <f ca="1">'[3]Invoeren'!BB15</f>
        <v>11.7867</v>
      </c>
      <c r="Y31" s="152">
        <f>'[3]Invoeren'!BN15</f>
        <v>5</v>
      </c>
      <c r="Z31" s="153">
        <f>'[3]Invoeren'!BO15</f>
        <v>4.3</v>
      </c>
      <c r="AA31" s="153">
        <f>'[3]Invoeren'!BP15</f>
        <v>4.4</v>
      </c>
      <c r="AB31" s="153">
        <f>'[3]Invoeren'!BQ15</f>
        <v>5.2</v>
      </c>
      <c r="AC31" s="153">
        <f>'[3]Invoeren'!BR15</f>
        <v>4.5</v>
      </c>
      <c r="AD31" s="153" t="str">
        <f>'[3]Invoeren'!BS15</f>
        <v/>
      </c>
      <c r="AE31" s="153" t="str">
        <f>'[3]Invoeren'!BT15</f>
        <v/>
      </c>
      <c r="AF31" s="153">
        <f>'[3]Invoeren'!BU15</f>
        <v>13.900000000000002</v>
      </c>
      <c r="AG31" s="154">
        <f ca="1">'[3]Invoeren'!BV15</f>
        <v>12.9733</v>
      </c>
      <c r="AH31" s="155">
        <f>'[3]Invoeren'!CH15</f>
        <v>5.1</v>
      </c>
      <c r="AI31" s="156">
        <f>'[3]Invoeren'!CI15</f>
        <v>4.9</v>
      </c>
      <c r="AJ31" s="156">
        <f>'[3]Invoeren'!CJ15</f>
        <v>4.7</v>
      </c>
      <c r="AK31" s="156">
        <f>'[3]Invoeren'!CK15</f>
        <v>5.3</v>
      </c>
      <c r="AL31" s="156">
        <f>'[3]Invoeren'!CL15</f>
        <v>4.7</v>
      </c>
      <c r="AM31" s="156" t="str">
        <f>'[3]Invoeren'!CM15</f>
        <v/>
      </c>
      <c r="AN31" s="156" t="str">
        <f>'[3]Invoeren'!CN15</f>
        <v/>
      </c>
      <c r="AO31" s="156">
        <f>'[3]Invoeren'!CO15</f>
        <v>14.7</v>
      </c>
      <c r="AP31" s="157">
        <f ca="1">'[3]Invoeren'!CP15</f>
        <v>13.72</v>
      </c>
      <c r="AQ31" s="165">
        <f ca="1">'[3]Invoeren'!CR15</f>
        <v>51.5467</v>
      </c>
      <c r="AR31" s="165">
        <f ca="1">'[3]Invoeren'!CS15</f>
        <v>46.8606</v>
      </c>
      <c r="AS31" s="166">
        <f>'[3]Invoeren'!CT15</f>
        <v>0</v>
      </c>
      <c r="AT31" s="165">
        <f ca="1">'[3]Invoeren'!C15</f>
        <v>46.8606</v>
      </c>
      <c r="AU31" s="167" t="str">
        <f ca="1">'[3]Invoeren'!L15</f>
        <v/>
      </c>
      <c r="AV31" s="116" t="str">
        <f ca="1">'[3]Invoeren'!M15</f>
        <v/>
      </c>
      <c r="AW31" s="116" t="str">
        <f ca="1">'[3]Invoeren'!N15</f>
        <v/>
      </c>
      <c r="AX31" s="168" t="str">
        <f>'[3]Invoeren'!H15</f>
        <v>Mid West</v>
      </c>
      <c r="AY31" s="169">
        <f ca="1">'[3]Invoeren'!AI15</f>
        <v>25</v>
      </c>
      <c r="AZ31" s="169">
        <f ca="1">'[3]Invoeren'!BC15</f>
        <v>25</v>
      </c>
      <c r="BA31" s="169">
        <f ca="1">'[3]Invoeren'!BW15</f>
        <v>22</v>
      </c>
      <c r="BB31" s="169">
        <f ca="1">'[3]Invoeren'!CQ15</f>
        <v>22</v>
      </c>
    </row>
    <row r="32" spans="1:54" ht="15">
      <c r="A32" s="95">
        <f ca="1">'[3]Invoeren'!B16</f>
        <v>20</v>
      </c>
      <c r="B32" s="96">
        <f>'[3]Invoeren'!A16</f>
        <v>10</v>
      </c>
      <c r="C32" s="97" t="str">
        <f>'[3]Invoeren'!E16</f>
        <v>Lisa Hoogkamer</v>
      </c>
      <c r="D32" s="97" t="str">
        <f>'[3]Invoeren'!F16</f>
        <v>Aquarijn</v>
      </c>
      <c r="E32" s="98">
        <f>'[3]Invoeren'!$K16</f>
        <v>2002</v>
      </c>
      <c r="F32" s="99">
        <f>'[3]Invoeren'!$I16</f>
        <v>0</v>
      </c>
      <c r="G32" s="100">
        <f>'[3]Invoeren'!Z16</f>
        <v>4.5</v>
      </c>
      <c r="H32" s="101">
        <f>'[3]Invoeren'!AA16</f>
        <v>5.3</v>
      </c>
      <c r="I32" s="101">
        <f>'[3]Invoeren'!AB16</f>
        <v>4.1</v>
      </c>
      <c r="J32" s="101">
        <f>'[3]Invoeren'!AC16</f>
        <v>4.3</v>
      </c>
      <c r="K32" s="101">
        <f>'[3]Invoeren'!AD16</f>
        <v>4.3</v>
      </c>
      <c r="L32" s="101" t="str">
        <f>'[3]Invoeren'!AE16</f>
        <v/>
      </c>
      <c r="M32" s="101" t="str">
        <f>'[3]Invoeren'!AF16</f>
        <v/>
      </c>
      <c r="N32" s="102">
        <f>'[3]Invoeren'!AG16</f>
        <v>13.1</v>
      </c>
      <c r="O32" s="103">
        <f ca="1">'[3]Invoeren'!AH16</f>
        <v>12.2267</v>
      </c>
      <c r="P32" s="164">
        <f>'[3]Invoeren'!AT16</f>
        <v>5.3</v>
      </c>
      <c r="Q32" s="150">
        <f>'[3]Invoeren'!AU16</f>
        <v>4.9</v>
      </c>
      <c r="R32" s="150">
        <f>'[3]Invoeren'!AV16</f>
        <v>4.8</v>
      </c>
      <c r="S32" s="150">
        <f>'[3]Invoeren'!AW16</f>
        <v>5</v>
      </c>
      <c r="T32" s="150">
        <f>'[3]Invoeren'!AX16</f>
        <v>5.4</v>
      </c>
      <c r="U32" s="150" t="str">
        <f>'[3]Invoeren'!AY16</f>
        <v/>
      </c>
      <c r="V32" s="150" t="str">
        <f>'[3]Invoeren'!AZ16</f>
        <v/>
      </c>
      <c r="W32" s="150">
        <f>'[3]Invoeren'!BA16</f>
        <v>15.2</v>
      </c>
      <c r="X32" s="151">
        <f ca="1">'[3]Invoeren'!BB16</f>
        <v>13.1733</v>
      </c>
      <c r="Y32" s="152">
        <f>'[3]Invoeren'!BN16</f>
        <v>4.6</v>
      </c>
      <c r="Z32" s="153">
        <f>'[3]Invoeren'!BO16</f>
        <v>4.5</v>
      </c>
      <c r="AA32" s="153">
        <f>'[3]Invoeren'!BP16</f>
        <v>4.2</v>
      </c>
      <c r="AB32" s="153">
        <f>'[3]Invoeren'!BQ16</f>
        <v>5</v>
      </c>
      <c r="AC32" s="153">
        <f>'[3]Invoeren'!BR16</f>
        <v>4.1</v>
      </c>
      <c r="AD32" s="153" t="str">
        <f>'[3]Invoeren'!BS16</f>
        <v/>
      </c>
      <c r="AE32" s="153" t="str">
        <f>'[3]Invoeren'!BT16</f>
        <v/>
      </c>
      <c r="AF32" s="153">
        <f>'[3]Invoeren'!BU16</f>
        <v>13.299999999999999</v>
      </c>
      <c r="AG32" s="154">
        <f ca="1">'[3]Invoeren'!BV16</f>
        <v>12.4133</v>
      </c>
      <c r="AH32" s="155">
        <f>'[3]Invoeren'!CH16</f>
        <v>4.8</v>
      </c>
      <c r="AI32" s="156">
        <f>'[3]Invoeren'!CI16</f>
        <v>4.7</v>
      </c>
      <c r="AJ32" s="156">
        <f>'[3]Invoeren'!CJ16</f>
        <v>4.4</v>
      </c>
      <c r="AK32" s="156">
        <f>'[3]Invoeren'!CK16</f>
        <v>4.9</v>
      </c>
      <c r="AL32" s="156">
        <f>'[3]Invoeren'!CL16</f>
        <v>4.5</v>
      </c>
      <c r="AM32" s="156" t="str">
        <f>'[3]Invoeren'!CM16</f>
        <v/>
      </c>
      <c r="AN32" s="156" t="str">
        <f>'[3]Invoeren'!CN16</f>
        <v/>
      </c>
      <c r="AO32" s="156">
        <f>'[3]Invoeren'!CO16</f>
        <v>13.999999999999998</v>
      </c>
      <c r="AP32" s="157">
        <f ca="1">'[3]Invoeren'!CP16</f>
        <v>13.0667</v>
      </c>
      <c r="AQ32" s="165">
        <f ca="1">'[3]Invoeren'!CR16</f>
        <v>50.879999999999995</v>
      </c>
      <c r="AR32" s="165">
        <f ca="1">'[3]Invoeren'!CS16</f>
        <v>46.2545</v>
      </c>
      <c r="AS32" s="166">
        <f>'[3]Invoeren'!CT16</f>
        <v>0</v>
      </c>
      <c r="AT32" s="165">
        <f ca="1">'[3]Invoeren'!C16</f>
        <v>46.2545</v>
      </c>
      <c r="AU32" s="167" t="str">
        <f ca="1">'[3]Invoeren'!L16</f>
        <v/>
      </c>
      <c r="AV32" s="116" t="str">
        <f ca="1">'[3]Invoeren'!M16</f>
        <v/>
      </c>
      <c r="AW32" s="116" t="str">
        <f ca="1">'[3]Invoeren'!N16</f>
        <v/>
      </c>
      <c r="AX32" s="168" t="str">
        <f>'[3]Invoeren'!H16</f>
        <v>Mid West</v>
      </c>
      <c r="AY32" s="169">
        <f ca="1">'[3]Invoeren'!AI16</f>
        <v>28</v>
      </c>
      <c r="AZ32" s="169">
        <f ca="1">'[3]Invoeren'!BC16</f>
        <v>18</v>
      </c>
      <c r="BA32" s="169">
        <f ca="1">'[3]Invoeren'!BW16</f>
        <v>26</v>
      </c>
      <c r="BB32" s="169">
        <f ca="1">'[3]Invoeren'!CQ16</f>
        <v>27</v>
      </c>
    </row>
    <row r="33" spans="1:54" ht="15">
      <c r="A33" s="95">
        <f ca="1">'[3]Invoeren'!B34</f>
        <v>21</v>
      </c>
      <c r="B33" s="96">
        <f>'[3]Invoeren'!A34</f>
        <v>28</v>
      </c>
      <c r="C33" s="97" t="str">
        <f>'[3]Invoeren'!E34</f>
        <v>Yasmin Ben Ayed</v>
      </c>
      <c r="D33" s="97" t="str">
        <f>'[3]Invoeren'!F34</f>
        <v>DAW</v>
      </c>
      <c r="E33" s="98">
        <f>'[3]Invoeren'!$K34</f>
        <v>2001</v>
      </c>
      <c r="F33" s="99">
        <f>'[3]Invoeren'!$I34</f>
        <v>0</v>
      </c>
      <c r="G33" s="100">
        <f>'[3]Invoeren'!Z34</f>
        <v>5</v>
      </c>
      <c r="H33" s="101">
        <f>'[3]Invoeren'!AA34</f>
        <v>4.8</v>
      </c>
      <c r="I33" s="101">
        <f>'[3]Invoeren'!AB34</f>
        <v>4.6</v>
      </c>
      <c r="J33" s="101">
        <f>'[3]Invoeren'!AC34</f>
        <v>4.6</v>
      </c>
      <c r="K33" s="101">
        <f>'[3]Invoeren'!AD34</f>
        <v>4.5</v>
      </c>
      <c r="L33" s="101" t="str">
        <f>'[3]Invoeren'!AE34</f>
        <v/>
      </c>
      <c r="M33" s="101" t="str">
        <f>'[3]Invoeren'!AF34</f>
        <v/>
      </c>
      <c r="N33" s="102">
        <f>'[3]Invoeren'!AG34</f>
        <v>14</v>
      </c>
      <c r="O33" s="103">
        <f ca="1">'[3]Invoeren'!AH34</f>
        <v>13.0667</v>
      </c>
      <c r="P33" s="164">
        <f>'[3]Invoeren'!AT34</f>
        <v>3.8</v>
      </c>
      <c r="Q33" s="150">
        <f>'[3]Invoeren'!AU34</f>
        <v>4.6</v>
      </c>
      <c r="R33" s="150">
        <f>'[3]Invoeren'!AV34</f>
        <v>4.8</v>
      </c>
      <c r="S33" s="150">
        <f>'[3]Invoeren'!AW34</f>
        <v>4.8</v>
      </c>
      <c r="T33" s="150">
        <f>'[3]Invoeren'!AX34</f>
        <v>4.3</v>
      </c>
      <c r="U33" s="150" t="str">
        <f>'[3]Invoeren'!AY34</f>
        <v/>
      </c>
      <c r="V33" s="150" t="str">
        <f>'[3]Invoeren'!AZ34</f>
        <v/>
      </c>
      <c r="W33" s="150">
        <f>'[3]Invoeren'!BA34</f>
        <v>13.7</v>
      </c>
      <c r="X33" s="151">
        <f ca="1">'[3]Invoeren'!BB34</f>
        <v>11.8733</v>
      </c>
      <c r="Y33" s="152">
        <f>'[3]Invoeren'!BN34</f>
        <v>4.8</v>
      </c>
      <c r="Z33" s="153">
        <f>'[3]Invoeren'!BO34</f>
        <v>4.6</v>
      </c>
      <c r="AA33" s="153">
        <f>'[3]Invoeren'!BP34</f>
        <v>4.3</v>
      </c>
      <c r="AB33" s="153">
        <f>'[3]Invoeren'!BQ34</f>
        <v>5.2</v>
      </c>
      <c r="AC33" s="153">
        <f>'[3]Invoeren'!BR34</f>
        <v>4</v>
      </c>
      <c r="AD33" s="153" t="str">
        <f>'[3]Invoeren'!BS34</f>
        <v/>
      </c>
      <c r="AE33" s="153" t="str">
        <f>'[3]Invoeren'!BT34</f>
        <v/>
      </c>
      <c r="AF33" s="153">
        <f>'[3]Invoeren'!BU34</f>
        <v>13.7</v>
      </c>
      <c r="AG33" s="154">
        <f ca="1">'[3]Invoeren'!BV34</f>
        <v>12.7867</v>
      </c>
      <c r="AH33" s="155">
        <f>'[3]Invoeren'!CH34</f>
        <v>4.8</v>
      </c>
      <c r="AI33" s="156">
        <f>'[3]Invoeren'!CI34</f>
        <v>4.4</v>
      </c>
      <c r="AJ33" s="156">
        <f>'[3]Invoeren'!CJ34</f>
        <v>4.2</v>
      </c>
      <c r="AK33" s="156">
        <f>'[3]Invoeren'!CK34</f>
        <v>5.2</v>
      </c>
      <c r="AL33" s="156">
        <f>'[3]Invoeren'!CL34</f>
        <v>4.1</v>
      </c>
      <c r="AM33" s="156" t="str">
        <f>'[3]Invoeren'!CM34</f>
        <v/>
      </c>
      <c r="AN33" s="156" t="str">
        <f>'[3]Invoeren'!CN34</f>
        <v/>
      </c>
      <c r="AO33" s="156">
        <f>'[3]Invoeren'!CO34</f>
        <v>13.399999999999997</v>
      </c>
      <c r="AP33" s="157">
        <f ca="1">'[3]Invoeren'!CP34</f>
        <v>12.5067</v>
      </c>
      <c r="AQ33" s="165">
        <f ca="1">'[3]Invoeren'!CR34</f>
        <v>50.2334</v>
      </c>
      <c r="AR33" s="165">
        <f ca="1">'[3]Invoeren'!CS34</f>
        <v>45.6667</v>
      </c>
      <c r="AS33" s="166">
        <f>'[3]Invoeren'!CT34</f>
        <v>0</v>
      </c>
      <c r="AT33" s="165">
        <f ca="1">'[3]Invoeren'!C34</f>
        <v>45.6667</v>
      </c>
      <c r="AU33" s="167" t="str">
        <f ca="1">'[3]Invoeren'!L34</f>
        <v/>
      </c>
      <c r="AV33" s="116" t="str">
        <f ca="1">'[3]Invoeren'!M34</f>
        <v/>
      </c>
      <c r="AW33" s="116" t="str">
        <f ca="1">'[3]Invoeren'!N34</f>
        <v/>
      </c>
      <c r="AX33" s="168" t="str">
        <f>'[3]Invoeren'!H34</f>
        <v>Mid West</v>
      </c>
      <c r="AY33" s="169">
        <f ca="1">'[3]Invoeren'!AI34</f>
        <v>25</v>
      </c>
      <c r="AZ33" s="169">
        <f ca="1">'[3]Invoeren'!BC34</f>
        <v>23</v>
      </c>
      <c r="BA33" s="169">
        <f ca="1">'[3]Invoeren'!BW34</f>
        <v>24</v>
      </c>
      <c r="BB33" s="169">
        <f ca="1">'[3]Invoeren'!CQ34</f>
        <v>29</v>
      </c>
    </row>
    <row r="34" spans="1:54" ht="15">
      <c r="A34" s="95">
        <f ca="1">'[3]Invoeren'!B41</f>
        <v>22</v>
      </c>
      <c r="B34" s="96">
        <f>'[3]Invoeren'!A41</f>
        <v>35</v>
      </c>
      <c r="C34" s="97" t="str">
        <f>'[3]Invoeren'!E41</f>
        <v>Julia Vrolijk</v>
      </c>
      <c r="D34" s="97" t="str">
        <f>'[3]Invoeren'!F41</f>
        <v>Z.P.C.H.</v>
      </c>
      <c r="E34" s="98">
        <f>'[3]Invoeren'!$K41</f>
        <v>2002</v>
      </c>
      <c r="F34" s="99">
        <f>'[3]Invoeren'!$I41</f>
        <v>0</v>
      </c>
      <c r="G34" s="100">
        <f>'[3]Invoeren'!Z41</f>
        <v>4.3</v>
      </c>
      <c r="H34" s="101">
        <f>'[3]Invoeren'!AA41</f>
        <v>4.9</v>
      </c>
      <c r="I34" s="101">
        <f>'[3]Invoeren'!AB41</f>
        <v>4.9</v>
      </c>
      <c r="J34" s="101">
        <f>'[3]Invoeren'!AC41</f>
        <v>4.8</v>
      </c>
      <c r="K34" s="101">
        <f>'[3]Invoeren'!AD41</f>
        <v>4.8</v>
      </c>
      <c r="L34" s="101" t="str">
        <f>'[3]Invoeren'!AE41</f>
        <v/>
      </c>
      <c r="M34" s="101" t="str">
        <f>'[3]Invoeren'!AF41</f>
        <v/>
      </c>
      <c r="N34" s="102">
        <f>'[3]Invoeren'!AG41</f>
        <v>14.499999999999996</v>
      </c>
      <c r="O34" s="103">
        <f ca="1">'[3]Invoeren'!AH41</f>
        <v>13.5333</v>
      </c>
      <c r="P34" s="164">
        <f>'[3]Invoeren'!AT41</f>
        <v>4</v>
      </c>
      <c r="Q34" s="150">
        <f>'[3]Invoeren'!AU41</f>
        <v>4.5</v>
      </c>
      <c r="R34" s="150">
        <f>'[3]Invoeren'!AV41</f>
        <v>4.2</v>
      </c>
      <c r="S34" s="150">
        <f>'[3]Invoeren'!AW41</f>
        <v>4.1</v>
      </c>
      <c r="T34" s="150">
        <f>'[3]Invoeren'!AX41</f>
        <v>4.4</v>
      </c>
      <c r="U34" s="150" t="str">
        <f>'[3]Invoeren'!AY41</f>
        <v/>
      </c>
      <c r="V34" s="150" t="str">
        <f>'[3]Invoeren'!AZ41</f>
        <v/>
      </c>
      <c r="W34" s="150">
        <f>'[3]Invoeren'!BA41</f>
        <v>12.699999999999996</v>
      </c>
      <c r="X34" s="151">
        <f ca="1">'[3]Invoeren'!BB41</f>
        <v>11.0067</v>
      </c>
      <c r="Y34" s="152">
        <f>'[3]Invoeren'!BN41</f>
        <v>4.3</v>
      </c>
      <c r="Z34" s="153">
        <f>'[3]Invoeren'!BO41</f>
        <v>4</v>
      </c>
      <c r="AA34" s="153">
        <f>'[3]Invoeren'!BP41</f>
        <v>4.1</v>
      </c>
      <c r="AB34" s="153">
        <f>'[3]Invoeren'!BQ41</f>
        <v>4.6</v>
      </c>
      <c r="AC34" s="153">
        <f>'[3]Invoeren'!BR41</f>
        <v>3.8</v>
      </c>
      <c r="AD34" s="153" t="str">
        <f>'[3]Invoeren'!BS41</f>
        <v/>
      </c>
      <c r="AE34" s="153" t="str">
        <f>'[3]Invoeren'!BT41</f>
        <v/>
      </c>
      <c r="AF34" s="153">
        <f>'[3]Invoeren'!BU41</f>
        <v>12.400000000000002</v>
      </c>
      <c r="AG34" s="154">
        <f ca="1">'[3]Invoeren'!BV41</f>
        <v>11.5733</v>
      </c>
      <c r="AH34" s="155">
        <f>'[3]Invoeren'!CH41</f>
        <v>4.8</v>
      </c>
      <c r="AI34" s="156">
        <f>'[3]Invoeren'!CI41</f>
        <v>4.8</v>
      </c>
      <c r="AJ34" s="156">
        <f>'[3]Invoeren'!CJ41</f>
        <v>4.6</v>
      </c>
      <c r="AK34" s="156">
        <f>'[3]Invoeren'!CK41</f>
        <v>4.8</v>
      </c>
      <c r="AL34" s="156">
        <f>'[3]Invoeren'!CL41</f>
        <v>4.3</v>
      </c>
      <c r="AM34" s="156" t="str">
        <f>'[3]Invoeren'!CM41</f>
        <v/>
      </c>
      <c r="AN34" s="156" t="str">
        <f>'[3]Invoeren'!CN41</f>
        <v/>
      </c>
      <c r="AO34" s="156">
        <f>'[3]Invoeren'!CO41</f>
        <v>14.2</v>
      </c>
      <c r="AP34" s="157">
        <f ca="1">'[3]Invoeren'!CP41</f>
        <v>13.2533</v>
      </c>
      <c r="AQ34" s="165">
        <f ca="1">'[3]Invoeren'!CR41</f>
        <v>49.36659999999999</v>
      </c>
      <c r="AR34" s="165">
        <f ca="1">'[3]Invoeren'!CS41</f>
        <v>44.8787</v>
      </c>
      <c r="AS34" s="166">
        <f>'[3]Invoeren'!CT41</f>
        <v>0</v>
      </c>
      <c r="AT34" s="165">
        <f ca="1">'[3]Invoeren'!C41</f>
        <v>44.8787</v>
      </c>
      <c r="AU34" s="167" t="str">
        <f ca="1">'[3]Invoeren'!L41</f>
        <v/>
      </c>
      <c r="AV34" s="116" t="str">
        <f ca="1">'[3]Invoeren'!M41</f>
        <v/>
      </c>
      <c r="AW34" s="116" t="str">
        <f ca="1">'[3]Invoeren'!N41</f>
        <v/>
      </c>
      <c r="AX34" s="168" t="str">
        <f>'[3]Invoeren'!H41</f>
        <v>Mid West</v>
      </c>
      <c r="AY34" s="169">
        <f ca="1">'[3]Invoeren'!AI41</f>
        <v>22</v>
      </c>
      <c r="AZ34" s="169">
        <f ca="1">'[3]Invoeren'!BC41</f>
        <v>28</v>
      </c>
      <c r="BA34" s="169">
        <f ca="1">'[3]Invoeren'!BW41</f>
        <v>28</v>
      </c>
      <c r="BB34" s="169">
        <f ca="1">'[3]Invoeren'!CQ41</f>
        <v>24</v>
      </c>
    </row>
    <row r="35" spans="1:54" ht="15">
      <c r="A35" s="95">
        <f ca="1">'[3]Invoeren'!B17</f>
        <v>23</v>
      </c>
      <c r="B35" s="96">
        <f>'[3]Invoeren'!A17</f>
        <v>11</v>
      </c>
      <c r="C35" s="97" t="str">
        <f>'[3]Invoeren'!E17</f>
        <v>Svetlana Khatchatrian</v>
      </c>
      <c r="D35" s="97" t="str">
        <f>'[3]Invoeren'!F17</f>
        <v>De Watertrappers</v>
      </c>
      <c r="E35" s="98">
        <f>'[3]Invoeren'!$K17</f>
        <v>2001</v>
      </c>
      <c r="F35" s="99">
        <f>'[3]Invoeren'!$I17</f>
        <v>0</v>
      </c>
      <c r="G35" s="100">
        <f>'[3]Invoeren'!Z17</f>
        <v>4.3</v>
      </c>
      <c r="H35" s="101">
        <f>'[3]Invoeren'!AA17</f>
        <v>4.4</v>
      </c>
      <c r="I35" s="101">
        <f>'[3]Invoeren'!AB17</f>
        <v>4.3</v>
      </c>
      <c r="J35" s="101">
        <f>'[3]Invoeren'!AC17</f>
        <v>4.4</v>
      </c>
      <c r="K35" s="101">
        <f>'[3]Invoeren'!AD17</f>
        <v>4.4</v>
      </c>
      <c r="L35" s="101" t="str">
        <f>'[3]Invoeren'!AE17</f>
        <v/>
      </c>
      <c r="M35" s="101" t="str">
        <f>'[3]Invoeren'!AF17</f>
        <v/>
      </c>
      <c r="N35" s="102">
        <f>'[3]Invoeren'!AG17</f>
        <v>13.099999999999998</v>
      </c>
      <c r="O35" s="103">
        <f ca="1">'[3]Invoeren'!AH17</f>
        <v>12.2267</v>
      </c>
      <c r="P35" s="164">
        <f>'[3]Invoeren'!AT17</f>
        <v>4</v>
      </c>
      <c r="Q35" s="150">
        <f>'[3]Invoeren'!AU17</f>
        <v>4</v>
      </c>
      <c r="R35" s="150">
        <f>'[3]Invoeren'!AV17</f>
        <v>4.4</v>
      </c>
      <c r="S35" s="150">
        <f>'[3]Invoeren'!AW17</f>
        <v>4.4</v>
      </c>
      <c r="T35" s="150">
        <f>'[3]Invoeren'!AX17</f>
        <v>4.7</v>
      </c>
      <c r="U35" s="150" t="str">
        <f>'[3]Invoeren'!AY17</f>
        <v/>
      </c>
      <c r="V35" s="150" t="str">
        <f>'[3]Invoeren'!AZ17</f>
        <v/>
      </c>
      <c r="W35" s="150">
        <f>'[3]Invoeren'!BA17</f>
        <v>12.8</v>
      </c>
      <c r="X35" s="151">
        <f ca="1">'[3]Invoeren'!BB17</f>
        <v>11.0933</v>
      </c>
      <c r="Y35" s="152">
        <f>'[3]Invoeren'!BN17</f>
        <v>4.9</v>
      </c>
      <c r="Z35" s="153">
        <f>'[3]Invoeren'!BO17</f>
        <v>4.4</v>
      </c>
      <c r="AA35" s="153">
        <f>'[3]Invoeren'!BP17</f>
        <v>3.7</v>
      </c>
      <c r="AB35" s="153">
        <f>'[3]Invoeren'!BQ17</f>
        <v>4.9</v>
      </c>
      <c r="AC35" s="153">
        <f>'[3]Invoeren'!BR17</f>
        <v>4.4</v>
      </c>
      <c r="AD35" s="153" t="str">
        <f>'[3]Invoeren'!BS17</f>
        <v/>
      </c>
      <c r="AE35" s="153" t="str">
        <f>'[3]Invoeren'!BT17</f>
        <v/>
      </c>
      <c r="AF35" s="153">
        <f>'[3]Invoeren'!BU17</f>
        <v>13.7</v>
      </c>
      <c r="AG35" s="154">
        <f ca="1">'[3]Invoeren'!BV17</f>
        <v>12.7867</v>
      </c>
      <c r="AH35" s="155">
        <f>'[3]Invoeren'!CH17</f>
        <v>5.1</v>
      </c>
      <c r="AI35" s="156">
        <f>'[3]Invoeren'!CI17</f>
        <v>4.5</v>
      </c>
      <c r="AJ35" s="156">
        <f>'[3]Invoeren'!CJ17</f>
        <v>4.2</v>
      </c>
      <c r="AK35" s="156">
        <f>'[3]Invoeren'!CK17</f>
        <v>4.7</v>
      </c>
      <c r="AL35" s="156">
        <f>'[3]Invoeren'!CL17</f>
        <v>4.7</v>
      </c>
      <c r="AM35" s="156" t="str">
        <f>'[3]Invoeren'!CM17</f>
        <v/>
      </c>
      <c r="AN35" s="156" t="str">
        <f>'[3]Invoeren'!CN17</f>
        <v/>
      </c>
      <c r="AO35" s="156">
        <f>'[3]Invoeren'!CO17</f>
        <v>13.900000000000002</v>
      </c>
      <c r="AP35" s="157">
        <f ca="1">'[3]Invoeren'!CP17</f>
        <v>12.9733</v>
      </c>
      <c r="AQ35" s="165">
        <f ca="1">'[3]Invoeren'!CR17</f>
        <v>49.080000000000005</v>
      </c>
      <c r="AR35" s="165">
        <f ca="1">'[3]Invoeren'!CS17</f>
        <v>44.6182</v>
      </c>
      <c r="AS35" s="166">
        <f>'[3]Invoeren'!CT17</f>
        <v>0</v>
      </c>
      <c r="AT35" s="165">
        <f ca="1">'[3]Invoeren'!C17</f>
        <v>44.6182</v>
      </c>
      <c r="AU35" s="167" t="str">
        <f ca="1">'[3]Invoeren'!L17</f>
        <v/>
      </c>
      <c r="AV35" s="116" t="str">
        <f ca="1">'[3]Invoeren'!M17</f>
        <v/>
      </c>
      <c r="AW35" s="116" t="str">
        <f ca="1">'[3]Invoeren'!N17</f>
        <v/>
      </c>
      <c r="AX35" s="168" t="str">
        <f>'[3]Invoeren'!H17</f>
        <v>Mid West</v>
      </c>
      <c r="AY35" s="169">
        <f ca="1">'[3]Invoeren'!AI17</f>
        <v>28</v>
      </c>
      <c r="AZ35" s="169">
        <f ca="1">'[3]Invoeren'!BC17</f>
        <v>27</v>
      </c>
      <c r="BA35" s="169">
        <f ca="1">'[3]Invoeren'!BW17</f>
        <v>24</v>
      </c>
      <c r="BB35" s="169">
        <f ca="1">'[3]Invoeren'!CQ17</f>
        <v>28</v>
      </c>
    </row>
    <row r="36" spans="1:54" ht="15">
      <c r="A36" s="95">
        <f ca="1">'[3]Invoeren'!B22</f>
        <v>24</v>
      </c>
      <c r="B36" s="96">
        <f>'[3]Invoeren'!A22</f>
        <v>16</v>
      </c>
      <c r="C36" s="97" t="str">
        <f>'[3]Invoeren'!E22</f>
        <v>Eva Staal</v>
      </c>
      <c r="D36" s="97" t="str">
        <f>'[3]Invoeren'!F22</f>
        <v>De Dolfijn</v>
      </c>
      <c r="E36" s="98">
        <f>'[3]Invoeren'!$K22</f>
        <v>2000</v>
      </c>
      <c r="F36" s="99">
        <f>'[3]Invoeren'!$I22</f>
        <v>0</v>
      </c>
      <c r="G36" s="100">
        <f>'[3]Invoeren'!Z22</f>
        <v>4.7</v>
      </c>
      <c r="H36" s="101">
        <f>'[3]Invoeren'!AA22</f>
        <v>5</v>
      </c>
      <c r="I36" s="101">
        <f>'[3]Invoeren'!AB22</f>
        <v>4.6</v>
      </c>
      <c r="J36" s="101">
        <f>'[3]Invoeren'!AC22</f>
        <v>4.6</v>
      </c>
      <c r="K36" s="101">
        <f>'[3]Invoeren'!AD22</f>
        <v>5.2</v>
      </c>
      <c r="L36" s="101" t="str">
        <f>'[3]Invoeren'!AE22</f>
        <v/>
      </c>
      <c r="M36" s="101" t="str">
        <f>'[3]Invoeren'!AF22</f>
        <v/>
      </c>
      <c r="N36" s="102">
        <f>'[3]Invoeren'!AG22</f>
        <v>14.299999999999999</v>
      </c>
      <c r="O36" s="103">
        <f ca="1">'[3]Invoeren'!AH22</f>
        <v>13.3467</v>
      </c>
      <c r="P36" s="164">
        <f>'[3]Invoeren'!AT22</f>
        <v>4.8</v>
      </c>
      <c r="Q36" s="150">
        <f>'[3]Invoeren'!AU22</f>
        <v>4.4</v>
      </c>
      <c r="R36" s="150">
        <f>'[3]Invoeren'!AV22</f>
        <v>4.4</v>
      </c>
      <c r="S36" s="150">
        <f>'[3]Invoeren'!AW22</f>
        <v>4.3</v>
      </c>
      <c r="T36" s="150">
        <f>'[3]Invoeren'!AX22</f>
        <v>4.3</v>
      </c>
      <c r="U36" s="150" t="str">
        <f>'[3]Invoeren'!AY22</f>
        <v/>
      </c>
      <c r="V36" s="150" t="str">
        <f>'[3]Invoeren'!AZ22</f>
        <v/>
      </c>
      <c r="W36" s="150">
        <f>'[3]Invoeren'!BA22</f>
        <v>13.099999999999998</v>
      </c>
      <c r="X36" s="151">
        <f ca="1">'[3]Invoeren'!BB22</f>
        <v>11.3533</v>
      </c>
      <c r="Y36" s="152">
        <f>'[3]Invoeren'!BN22</f>
        <v>3.8</v>
      </c>
      <c r="Z36" s="153">
        <f>'[3]Invoeren'!BO22</f>
        <v>3.9</v>
      </c>
      <c r="AA36" s="153">
        <f>'[3]Invoeren'!BP22</f>
        <v>3.5</v>
      </c>
      <c r="AB36" s="153">
        <f>'[3]Invoeren'!BQ22</f>
        <v>4.4</v>
      </c>
      <c r="AC36" s="153">
        <f>'[3]Invoeren'!BR22</f>
        <v>3.9</v>
      </c>
      <c r="AD36" s="153" t="str">
        <f>'[3]Invoeren'!BS22</f>
        <v/>
      </c>
      <c r="AE36" s="153" t="str">
        <f>'[3]Invoeren'!BT22</f>
        <v/>
      </c>
      <c r="AF36" s="153">
        <f>'[3]Invoeren'!BU22</f>
        <v>11.6</v>
      </c>
      <c r="AG36" s="154">
        <f ca="1">'[3]Invoeren'!BV22</f>
        <v>10.8267</v>
      </c>
      <c r="AH36" s="155">
        <f>'[3]Invoeren'!CH22</f>
        <v>5.3</v>
      </c>
      <c r="AI36" s="156">
        <f>'[3]Invoeren'!CI22</f>
        <v>4.6</v>
      </c>
      <c r="AJ36" s="156">
        <f>'[3]Invoeren'!CJ22</f>
        <v>4.6</v>
      </c>
      <c r="AK36" s="156">
        <f>'[3]Invoeren'!CK22</f>
        <v>5</v>
      </c>
      <c r="AL36" s="156">
        <f>'[3]Invoeren'!CL22</f>
        <v>4.4</v>
      </c>
      <c r="AM36" s="156" t="str">
        <f>'[3]Invoeren'!CM22</f>
        <v/>
      </c>
      <c r="AN36" s="156" t="str">
        <f>'[3]Invoeren'!CN22</f>
        <v/>
      </c>
      <c r="AO36" s="156">
        <f>'[3]Invoeren'!CO22</f>
        <v>14.199999999999998</v>
      </c>
      <c r="AP36" s="157">
        <f ca="1">'[3]Invoeren'!CP22</f>
        <v>13.2533</v>
      </c>
      <c r="AQ36" s="165">
        <f ca="1">'[3]Invoeren'!CR22</f>
        <v>48.78</v>
      </c>
      <c r="AR36" s="165">
        <f ca="1">'[3]Invoeren'!CS22</f>
        <v>44.3455</v>
      </c>
      <c r="AS36" s="166">
        <f>'[3]Invoeren'!CT22</f>
        <v>0</v>
      </c>
      <c r="AT36" s="165">
        <f ca="1">'[3]Invoeren'!C22</f>
        <v>44.3455</v>
      </c>
      <c r="AU36" s="167" t="str">
        <f ca="1">'[3]Invoeren'!L22</f>
        <v/>
      </c>
      <c r="AV36" s="116" t="str">
        <f ca="1">'[3]Invoeren'!M22</f>
        <v/>
      </c>
      <c r="AW36" s="116" t="str">
        <f ca="1">'[3]Invoeren'!N22</f>
        <v/>
      </c>
      <c r="AX36" s="168" t="str">
        <f>'[3]Invoeren'!H22</f>
        <v>Mid West</v>
      </c>
      <c r="AY36" s="169">
        <f ca="1">'[3]Invoeren'!AI22</f>
        <v>23</v>
      </c>
      <c r="AZ36" s="169">
        <f ca="1">'[3]Invoeren'!BC22</f>
        <v>26</v>
      </c>
      <c r="BA36" s="169">
        <f ca="1">'[3]Invoeren'!BW22</f>
        <v>29</v>
      </c>
      <c r="BB36" s="169">
        <f ca="1">'[3]Invoeren'!CQ22</f>
        <v>24</v>
      </c>
    </row>
    <row r="37" spans="1:54" ht="15">
      <c r="A37" s="95">
        <f ca="1">'[3]Invoeren'!B29</f>
        <v>25</v>
      </c>
      <c r="B37" s="96">
        <f>'[3]Invoeren'!A29</f>
        <v>23</v>
      </c>
      <c r="C37" s="97" t="str">
        <f>'[3]Invoeren'!E29</f>
        <v>Sharon Dijkman</v>
      </c>
      <c r="D37" s="97" t="str">
        <f>'[3]Invoeren'!F29</f>
        <v>Aquarijn</v>
      </c>
      <c r="E37" s="98">
        <f>'[3]Invoeren'!$K29</f>
        <v>1999</v>
      </c>
      <c r="F37" s="99">
        <f>'[3]Invoeren'!$I29</f>
        <v>0</v>
      </c>
      <c r="G37" s="100">
        <f>'[3]Invoeren'!Z29</f>
        <v>4.8</v>
      </c>
      <c r="H37" s="101">
        <f>'[3]Invoeren'!AA29</f>
        <v>4.5</v>
      </c>
      <c r="I37" s="101">
        <f>'[3]Invoeren'!AB29</f>
        <v>4.7</v>
      </c>
      <c r="J37" s="101">
        <f>'[3]Invoeren'!AC29</f>
        <v>4.4</v>
      </c>
      <c r="K37" s="101">
        <f>'[3]Invoeren'!AD29</f>
        <v>5.4</v>
      </c>
      <c r="L37" s="101" t="str">
        <f>'[3]Invoeren'!AE29</f>
        <v/>
      </c>
      <c r="M37" s="101" t="str">
        <f>'[3]Invoeren'!AF29</f>
        <v/>
      </c>
      <c r="N37" s="102">
        <f>'[3]Invoeren'!AG29</f>
        <v>13.999999999999998</v>
      </c>
      <c r="O37" s="103">
        <f ca="1">'[3]Invoeren'!AH29</f>
        <v>13.0667</v>
      </c>
      <c r="P37" s="164">
        <f>'[3]Invoeren'!AT29</f>
        <v>4.2</v>
      </c>
      <c r="Q37" s="150">
        <f>'[3]Invoeren'!AU29</f>
        <v>4.7</v>
      </c>
      <c r="R37" s="150">
        <f>'[3]Invoeren'!AV29</f>
        <v>4</v>
      </c>
      <c r="S37" s="150">
        <f>'[3]Invoeren'!AW29</f>
        <v>3.7</v>
      </c>
      <c r="T37" s="150">
        <f>'[3]Invoeren'!AX29</f>
        <v>3.8</v>
      </c>
      <c r="U37" s="150" t="str">
        <f>'[3]Invoeren'!AY29</f>
        <v/>
      </c>
      <c r="V37" s="150" t="str">
        <f>'[3]Invoeren'!AZ29</f>
        <v/>
      </c>
      <c r="W37" s="150">
        <f>'[3]Invoeren'!BA29</f>
        <v>12.000000000000004</v>
      </c>
      <c r="X37" s="151">
        <f ca="1">'[3]Invoeren'!BB29</f>
        <v>10.4</v>
      </c>
      <c r="Y37" s="152">
        <f>'[3]Invoeren'!BN29</f>
        <v>4.7</v>
      </c>
      <c r="Z37" s="153">
        <f>'[3]Invoeren'!BO29</f>
        <v>4.2</v>
      </c>
      <c r="AA37" s="153">
        <f>'[3]Invoeren'!BP29</f>
        <v>4.1</v>
      </c>
      <c r="AB37" s="153">
        <f>'[3]Invoeren'!BQ29</f>
        <v>4.4</v>
      </c>
      <c r="AC37" s="153">
        <f>'[3]Invoeren'!BR29</f>
        <v>4</v>
      </c>
      <c r="AD37" s="153" t="str">
        <f>'[3]Invoeren'!BS29</f>
        <v/>
      </c>
      <c r="AE37" s="153" t="str">
        <f>'[3]Invoeren'!BT29</f>
        <v/>
      </c>
      <c r="AF37" s="153">
        <f>'[3]Invoeren'!BU29</f>
        <v>12.7</v>
      </c>
      <c r="AG37" s="154">
        <f ca="1">'[3]Invoeren'!BV29</f>
        <v>11.8533</v>
      </c>
      <c r="AH37" s="155">
        <f>'[3]Invoeren'!CH29</f>
        <v>5.2</v>
      </c>
      <c r="AI37" s="156">
        <f>'[3]Invoeren'!CI29</f>
        <v>4.3</v>
      </c>
      <c r="AJ37" s="156">
        <f>'[3]Invoeren'!CJ29</f>
        <v>4.6</v>
      </c>
      <c r="AK37" s="156">
        <f>'[3]Invoeren'!CK29</f>
        <v>5.1</v>
      </c>
      <c r="AL37" s="156">
        <f>'[3]Invoeren'!CL29</f>
        <v>4.4</v>
      </c>
      <c r="AM37" s="156" t="str">
        <f>'[3]Invoeren'!CM29</f>
        <v/>
      </c>
      <c r="AN37" s="156" t="str">
        <f>'[3]Invoeren'!CN29</f>
        <v/>
      </c>
      <c r="AO37" s="156">
        <f>'[3]Invoeren'!CO29</f>
        <v>14.100000000000001</v>
      </c>
      <c r="AP37" s="157">
        <f ca="1">'[3]Invoeren'!CP29</f>
        <v>13.16</v>
      </c>
      <c r="AQ37" s="165">
        <f ca="1">'[3]Invoeren'!CR29</f>
        <v>48.480000000000004</v>
      </c>
      <c r="AR37" s="165">
        <f ca="1">'[3]Invoeren'!CS29</f>
        <v>44.0727</v>
      </c>
      <c r="AS37" s="166">
        <f>'[3]Invoeren'!CT29</f>
        <v>0</v>
      </c>
      <c r="AT37" s="165">
        <f ca="1">'[3]Invoeren'!C29</f>
        <v>44.0727</v>
      </c>
      <c r="AU37" s="167" t="str">
        <f ca="1">'[3]Invoeren'!L29</f>
        <v/>
      </c>
      <c r="AV37" s="116" t="str">
        <f ca="1">'[3]Invoeren'!M29</f>
        <v>BM</v>
      </c>
      <c r="AW37" s="116" t="str">
        <f ca="1">'[3]Invoeren'!N29</f>
        <v/>
      </c>
      <c r="AX37" s="168" t="str">
        <f>'[3]Invoeren'!H29</f>
        <v>Mid West</v>
      </c>
      <c r="AY37" s="169">
        <f ca="1">'[3]Invoeren'!AI29</f>
        <v>25</v>
      </c>
      <c r="AZ37" s="169">
        <f ca="1">'[3]Invoeren'!BC29</f>
        <v>29</v>
      </c>
      <c r="BA37" s="169">
        <f ca="1">'[3]Invoeren'!BW29</f>
        <v>27</v>
      </c>
      <c r="BB37" s="169">
        <f ca="1">'[3]Invoeren'!CQ29</f>
        <v>26</v>
      </c>
    </row>
    <row r="38" spans="1:54" ht="15">
      <c r="A38" s="95">
        <f ca="1">'[3]Invoeren'!B7</f>
        <v>26</v>
      </c>
      <c r="B38" s="96">
        <f>'[3]Invoeren'!A7</f>
        <v>1</v>
      </c>
      <c r="C38" s="97" t="str">
        <f>'[3]Invoeren'!E7</f>
        <v>Marit Eitjes</v>
      </c>
      <c r="D38" s="97" t="str">
        <f>'[3]Invoeren'!F7</f>
        <v>De Dolfijn</v>
      </c>
      <c r="E38" s="98">
        <f>'[3]Invoeren'!$K7</f>
        <v>2001</v>
      </c>
      <c r="F38" s="99">
        <f>'[3]Invoeren'!$I7</f>
        <v>0</v>
      </c>
      <c r="G38" s="100">
        <f>'[3]Invoeren'!Z7</f>
        <v>0</v>
      </c>
      <c r="H38" s="101">
        <f>'[3]Invoeren'!AA7</f>
        <v>0</v>
      </c>
      <c r="I38" s="101">
        <f>'[3]Invoeren'!AB7</f>
        <v>0</v>
      </c>
      <c r="J38" s="101">
        <f>'[3]Invoeren'!AC7</f>
        <v>0</v>
      </c>
      <c r="K38" s="101">
        <f>'[3]Invoeren'!AD7</f>
        <v>0</v>
      </c>
      <c r="L38" s="101" t="str">
        <f>'[3]Invoeren'!AE7</f>
        <v/>
      </c>
      <c r="M38" s="101" t="str">
        <f>'[3]Invoeren'!AF7</f>
        <v/>
      </c>
      <c r="N38" s="102">
        <f>'[3]Invoeren'!AG7</f>
        <v>0</v>
      </c>
      <c r="O38" s="103">
        <f ca="1">'[3]Invoeren'!AH7</f>
        <v>0</v>
      </c>
      <c r="P38" s="164">
        <f>'[3]Invoeren'!AT7</f>
        <v>0</v>
      </c>
      <c r="Q38" s="150">
        <f>'[3]Invoeren'!AU7</f>
        <v>0</v>
      </c>
      <c r="R38" s="150">
        <f>'[3]Invoeren'!AV7</f>
        <v>0</v>
      </c>
      <c r="S38" s="150">
        <f>'[3]Invoeren'!AW7</f>
        <v>0</v>
      </c>
      <c r="T38" s="150">
        <f>'[3]Invoeren'!AX7</f>
        <v>0</v>
      </c>
      <c r="U38" s="150" t="str">
        <f>'[3]Invoeren'!AY7</f>
        <v/>
      </c>
      <c r="V38" s="150" t="str">
        <f>'[3]Invoeren'!AZ7</f>
        <v/>
      </c>
      <c r="W38" s="150">
        <f>'[3]Invoeren'!BA7</f>
        <v>0</v>
      </c>
      <c r="X38" s="151">
        <f ca="1">'[3]Invoeren'!BB7</f>
        <v>0</v>
      </c>
      <c r="Y38" s="152">
        <f>'[3]Invoeren'!BN7</f>
        <v>0</v>
      </c>
      <c r="Z38" s="153">
        <f>'[3]Invoeren'!BO7</f>
        <v>0</v>
      </c>
      <c r="AA38" s="153">
        <f>'[3]Invoeren'!BP7</f>
        <v>0</v>
      </c>
      <c r="AB38" s="153">
        <f>'[3]Invoeren'!BQ7</f>
        <v>0</v>
      </c>
      <c r="AC38" s="153">
        <f>'[3]Invoeren'!BR7</f>
        <v>0</v>
      </c>
      <c r="AD38" s="153" t="str">
        <f>'[3]Invoeren'!BS7</f>
        <v/>
      </c>
      <c r="AE38" s="153" t="str">
        <f>'[3]Invoeren'!BT7</f>
        <v/>
      </c>
      <c r="AF38" s="153">
        <f>'[3]Invoeren'!BU7</f>
        <v>0</v>
      </c>
      <c r="AG38" s="154">
        <f ca="1">'[3]Invoeren'!BV7</f>
        <v>0</v>
      </c>
      <c r="AH38" s="155">
        <f>'[3]Invoeren'!CH7</f>
        <v>0</v>
      </c>
      <c r="AI38" s="156">
        <f>'[3]Invoeren'!CI7</f>
        <v>0</v>
      </c>
      <c r="AJ38" s="156">
        <f>'[3]Invoeren'!CJ7</f>
        <v>0</v>
      </c>
      <c r="AK38" s="156">
        <f>'[3]Invoeren'!CK7</f>
        <v>0</v>
      </c>
      <c r="AL38" s="156">
        <f>'[3]Invoeren'!CL7</f>
        <v>0</v>
      </c>
      <c r="AM38" s="156" t="str">
        <f>'[3]Invoeren'!CM7</f>
        <v/>
      </c>
      <c r="AN38" s="156" t="str">
        <f>'[3]Invoeren'!CN7</f>
        <v/>
      </c>
      <c r="AO38" s="156">
        <f>'[3]Invoeren'!CO7</f>
        <v>0</v>
      </c>
      <c r="AP38" s="157">
        <f ca="1">'[3]Invoeren'!CP7</f>
        <v>0</v>
      </c>
      <c r="AQ38" s="165">
        <f ca="1">'[3]Invoeren'!CR7</f>
        <v>0</v>
      </c>
      <c r="AR38" s="165">
        <f ca="1">'[3]Invoeren'!CS7</f>
        <v>0</v>
      </c>
      <c r="AS38" s="166">
        <f>'[3]Invoeren'!CT7</f>
        <v>0</v>
      </c>
      <c r="AT38" s="165">
        <f ca="1">'[3]Invoeren'!C7</f>
        <v>0</v>
      </c>
      <c r="AU38" s="167" t="str">
        <f ca="1">'[3]Invoeren'!L7</f>
        <v/>
      </c>
      <c r="AV38" s="116" t="str">
        <f ca="1">'[3]Invoeren'!M7</f>
        <v/>
      </c>
      <c r="AW38" s="116" t="str">
        <f ca="1">'[3]Invoeren'!N7</f>
        <v/>
      </c>
      <c r="AX38" s="168" t="str">
        <f>'[3]Invoeren'!H7</f>
        <v>Mid West</v>
      </c>
      <c r="AY38" s="169" t="str">
        <f ca="1">'[3]Invoeren'!AI7</f>
        <v/>
      </c>
      <c r="AZ38" s="169" t="str">
        <f ca="1">'[3]Invoeren'!BC7</f>
        <v/>
      </c>
      <c r="BA38" s="169" t="str">
        <f ca="1">'[3]Invoeren'!BW7</f>
        <v/>
      </c>
      <c r="BB38" s="169" t="str">
        <f ca="1">'[3]Invoeren'!CQ7</f>
        <v/>
      </c>
    </row>
    <row r="39" spans="1:54" ht="15">
      <c r="A39" s="95">
        <f ca="1">'[3]Invoeren'!B9</f>
        <v>26</v>
      </c>
      <c r="B39" s="96">
        <f>'[3]Invoeren'!A9</f>
        <v>3</v>
      </c>
      <c r="C39" s="97" t="str">
        <f>'[3]Invoeren'!E9</f>
        <v>Eva Hartgerink</v>
      </c>
      <c r="D39" s="97" t="str">
        <f>'[3]Invoeren'!F9</f>
        <v>De Watertrappers</v>
      </c>
      <c r="E39" s="98">
        <f>'[3]Invoeren'!$K9</f>
        <v>2001</v>
      </c>
      <c r="F39" s="99">
        <f>'[3]Invoeren'!$I9</f>
        <v>0</v>
      </c>
      <c r="G39" s="100">
        <f>'[3]Invoeren'!Z9</f>
        <v>0</v>
      </c>
      <c r="H39" s="101">
        <f>'[3]Invoeren'!AA9</f>
        <v>0</v>
      </c>
      <c r="I39" s="101">
        <f>'[3]Invoeren'!AB9</f>
        <v>0</v>
      </c>
      <c r="J39" s="101">
        <f>'[3]Invoeren'!AC9</f>
        <v>0</v>
      </c>
      <c r="K39" s="101">
        <f>'[3]Invoeren'!AD9</f>
        <v>0</v>
      </c>
      <c r="L39" s="101" t="str">
        <f>'[3]Invoeren'!AE9</f>
        <v/>
      </c>
      <c r="M39" s="101" t="str">
        <f>'[3]Invoeren'!AF9</f>
        <v/>
      </c>
      <c r="N39" s="102">
        <f>'[3]Invoeren'!AG9</f>
        <v>0</v>
      </c>
      <c r="O39" s="103">
        <f ca="1">'[3]Invoeren'!AH9</f>
        <v>0</v>
      </c>
      <c r="P39" s="164">
        <f>'[3]Invoeren'!AT9</f>
        <v>0</v>
      </c>
      <c r="Q39" s="150">
        <f>'[3]Invoeren'!AU9</f>
        <v>0</v>
      </c>
      <c r="R39" s="150">
        <f>'[3]Invoeren'!AV9</f>
        <v>0</v>
      </c>
      <c r="S39" s="150">
        <f>'[3]Invoeren'!AW9</f>
        <v>0</v>
      </c>
      <c r="T39" s="150">
        <f>'[3]Invoeren'!AX9</f>
        <v>0</v>
      </c>
      <c r="U39" s="150" t="str">
        <f>'[3]Invoeren'!AY9</f>
        <v/>
      </c>
      <c r="V39" s="150" t="str">
        <f>'[3]Invoeren'!AZ9</f>
        <v/>
      </c>
      <c r="W39" s="150">
        <f>'[3]Invoeren'!BA9</f>
        <v>0</v>
      </c>
      <c r="X39" s="151">
        <f ca="1">'[3]Invoeren'!BB9</f>
        <v>0</v>
      </c>
      <c r="Y39" s="152">
        <f>'[3]Invoeren'!BN9</f>
        <v>0</v>
      </c>
      <c r="Z39" s="153">
        <f>'[3]Invoeren'!BO9</f>
        <v>0</v>
      </c>
      <c r="AA39" s="153">
        <f>'[3]Invoeren'!BP9</f>
        <v>0</v>
      </c>
      <c r="AB39" s="153">
        <f>'[3]Invoeren'!BQ9</f>
        <v>0</v>
      </c>
      <c r="AC39" s="153">
        <f>'[3]Invoeren'!BR9</f>
        <v>0</v>
      </c>
      <c r="AD39" s="153" t="str">
        <f>'[3]Invoeren'!BS9</f>
        <v/>
      </c>
      <c r="AE39" s="153" t="str">
        <f>'[3]Invoeren'!BT9</f>
        <v/>
      </c>
      <c r="AF39" s="153">
        <f>'[3]Invoeren'!BU9</f>
        <v>0</v>
      </c>
      <c r="AG39" s="154">
        <f ca="1">'[3]Invoeren'!BV9</f>
        <v>0</v>
      </c>
      <c r="AH39" s="155">
        <f>'[3]Invoeren'!CH9</f>
        <v>0</v>
      </c>
      <c r="AI39" s="156">
        <f>'[3]Invoeren'!CI9</f>
        <v>0</v>
      </c>
      <c r="AJ39" s="156">
        <f>'[3]Invoeren'!CJ9</f>
        <v>0</v>
      </c>
      <c r="AK39" s="156">
        <f>'[3]Invoeren'!CK9</f>
        <v>0</v>
      </c>
      <c r="AL39" s="156">
        <f>'[3]Invoeren'!CL9</f>
        <v>0</v>
      </c>
      <c r="AM39" s="156" t="str">
        <f>'[3]Invoeren'!CM9</f>
        <v/>
      </c>
      <c r="AN39" s="156" t="str">
        <f>'[3]Invoeren'!CN9</f>
        <v/>
      </c>
      <c r="AO39" s="156">
        <f>'[3]Invoeren'!CO9</f>
        <v>0</v>
      </c>
      <c r="AP39" s="157">
        <f ca="1">'[3]Invoeren'!CP9</f>
        <v>0</v>
      </c>
      <c r="AQ39" s="165">
        <f ca="1">'[3]Invoeren'!CR9</f>
        <v>0</v>
      </c>
      <c r="AR39" s="165">
        <f ca="1">'[3]Invoeren'!CS9</f>
        <v>0</v>
      </c>
      <c r="AS39" s="166">
        <f>'[3]Invoeren'!CT9</f>
        <v>0</v>
      </c>
      <c r="AT39" s="165">
        <f ca="1">'[3]Invoeren'!C9</f>
        <v>0</v>
      </c>
      <c r="AU39" s="167" t="str">
        <f ca="1">'[3]Invoeren'!L9</f>
        <v/>
      </c>
      <c r="AV39" s="116" t="str">
        <f ca="1">'[3]Invoeren'!M9</f>
        <v/>
      </c>
      <c r="AW39" s="116" t="str">
        <f ca="1">'[3]Invoeren'!N9</f>
        <v/>
      </c>
      <c r="AX39" s="168" t="str">
        <f>'[3]Invoeren'!H9</f>
        <v>Mid West</v>
      </c>
      <c r="AY39" s="169" t="str">
        <f ca="1">'[3]Invoeren'!AI9</f>
        <v/>
      </c>
      <c r="AZ39" s="169" t="str">
        <f ca="1">'[3]Invoeren'!BC9</f>
        <v/>
      </c>
      <c r="BA39" s="169" t="str">
        <f ca="1">'[3]Invoeren'!BW9</f>
        <v/>
      </c>
      <c r="BB39" s="169" t="str">
        <f ca="1">'[3]Invoeren'!CQ9</f>
        <v/>
      </c>
    </row>
    <row r="40" spans="1:54" ht="15">
      <c r="A40" s="95">
        <f ca="1">'[3]Invoeren'!B11</f>
        <v>26</v>
      </c>
      <c r="B40" s="96">
        <f>'[3]Invoeren'!A11</f>
        <v>5</v>
      </c>
      <c r="C40" s="97" t="str">
        <f>'[3]Invoeren'!E11</f>
        <v>Andrea v.d. Brink</v>
      </c>
      <c r="D40" s="97" t="str">
        <f>'[3]Invoeren'!F11</f>
        <v>VZC Veenendaal</v>
      </c>
      <c r="E40" s="98">
        <f>'[3]Invoeren'!$K11</f>
        <v>2002</v>
      </c>
      <c r="F40" s="99">
        <f>'[3]Invoeren'!$I11</f>
        <v>0</v>
      </c>
      <c r="G40" s="100">
        <f>'[3]Invoeren'!Z11</f>
        <v>0</v>
      </c>
      <c r="H40" s="101">
        <f>'[3]Invoeren'!AA11</f>
        <v>0</v>
      </c>
      <c r="I40" s="101">
        <f>'[3]Invoeren'!AB11</f>
        <v>0</v>
      </c>
      <c r="J40" s="101">
        <f>'[3]Invoeren'!AC11</f>
        <v>0</v>
      </c>
      <c r="K40" s="101">
        <f>'[3]Invoeren'!AD11</f>
        <v>0</v>
      </c>
      <c r="L40" s="101" t="str">
        <f>'[3]Invoeren'!AE11</f>
        <v/>
      </c>
      <c r="M40" s="101" t="str">
        <f>'[3]Invoeren'!AF11</f>
        <v/>
      </c>
      <c r="N40" s="102">
        <f>'[3]Invoeren'!AG11</f>
        <v>0</v>
      </c>
      <c r="O40" s="103">
        <f ca="1">'[3]Invoeren'!AH11</f>
        <v>0</v>
      </c>
      <c r="P40" s="164">
        <f>'[3]Invoeren'!AT11</f>
        <v>0</v>
      </c>
      <c r="Q40" s="150">
        <f>'[3]Invoeren'!AU11</f>
        <v>0</v>
      </c>
      <c r="R40" s="150">
        <f>'[3]Invoeren'!AV11</f>
        <v>0</v>
      </c>
      <c r="S40" s="150">
        <f>'[3]Invoeren'!AW11</f>
        <v>0</v>
      </c>
      <c r="T40" s="150">
        <f>'[3]Invoeren'!AX11</f>
        <v>0</v>
      </c>
      <c r="U40" s="150" t="str">
        <f>'[3]Invoeren'!AY11</f>
        <v/>
      </c>
      <c r="V40" s="150" t="str">
        <f>'[3]Invoeren'!AZ11</f>
        <v/>
      </c>
      <c r="W40" s="150">
        <f>'[3]Invoeren'!BA11</f>
        <v>0</v>
      </c>
      <c r="X40" s="151">
        <f ca="1">'[3]Invoeren'!BB11</f>
        <v>0</v>
      </c>
      <c r="Y40" s="152">
        <f>'[3]Invoeren'!BN11</f>
        <v>0</v>
      </c>
      <c r="Z40" s="153">
        <f>'[3]Invoeren'!BO11</f>
        <v>0</v>
      </c>
      <c r="AA40" s="153">
        <f>'[3]Invoeren'!BP11</f>
        <v>0</v>
      </c>
      <c r="AB40" s="153">
        <f>'[3]Invoeren'!BQ11</f>
        <v>0</v>
      </c>
      <c r="AC40" s="153">
        <f>'[3]Invoeren'!BR11</f>
        <v>0</v>
      </c>
      <c r="AD40" s="153" t="str">
        <f>'[3]Invoeren'!BS11</f>
        <v/>
      </c>
      <c r="AE40" s="153" t="str">
        <f>'[3]Invoeren'!BT11</f>
        <v/>
      </c>
      <c r="AF40" s="153">
        <f>'[3]Invoeren'!BU11</f>
        <v>0</v>
      </c>
      <c r="AG40" s="154">
        <f ca="1">'[3]Invoeren'!BV11</f>
        <v>0</v>
      </c>
      <c r="AH40" s="155">
        <f>'[3]Invoeren'!CH11</f>
        <v>0</v>
      </c>
      <c r="AI40" s="156">
        <f>'[3]Invoeren'!CI11</f>
        <v>0</v>
      </c>
      <c r="AJ40" s="156">
        <f>'[3]Invoeren'!CJ11</f>
        <v>0</v>
      </c>
      <c r="AK40" s="156">
        <f>'[3]Invoeren'!CK11</f>
        <v>0</v>
      </c>
      <c r="AL40" s="156">
        <f>'[3]Invoeren'!CL11</f>
        <v>0</v>
      </c>
      <c r="AM40" s="156" t="str">
        <f>'[3]Invoeren'!CM11</f>
        <v/>
      </c>
      <c r="AN40" s="156" t="str">
        <f>'[3]Invoeren'!CN11</f>
        <v/>
      </c>
      <c r="AO40" s="156">
        <f>'[3]Invoeren'!CO11</f>
        <v>0</v>
      </c>
      <c r="AP40" s="157">
        <f ca="1">'[3]Invoeren'!CP11</f>
        <v>0</v>
      </c>
      <c r="AQ40" s="165">
        <f ca="1">'[3]Invoeren'!CR11</f>
        <v>0</v>
      </c>
      <c r="AR40" s="165">
        <f ca="1">'[3]Invoeren'!CS11</f>
        <v>0</v>
      </c>
      <c r="AS40" s="166">
        <f>'[3]Invoeren'!CT11</f>
        <v>0</v>
      </c>
      <c r="AT40" s="165">
        <f ca="1">'[3]Invoeren'!C11</f>
        <v>0</v>
      </c>
      <c r="AU40" s="167" t="str">
        <f ca="1">'[3]Invoeren'!L11</f>
        <v/>
      </c>
      <c r="AV40" s="116" t="str">
        <f ca="1">'[3]Invoeren'!M11</f>
        <v/>
      </c>
      <c r="AW40" s="116" t="str">
        <f ca="1">'[3]Invoeren'!N11</f>
        <v/>
      </c>
      <c r="AX40" s="168" t="str">
        <f>'[3]Invoeren'!H11</f>
        <v>Mid West</v>
      </c>
      <c r="AY40" s="169" t="str">
        <f ca="1">'[3]Invoeren'!AI11</f>
        <v/>
      </c>
      <c r="AZ40" s="169" t="str">
        <f ca="1">'[3]Invoeren'!BC11</f>
        <v/>
      </c>
      <c r="BA40" s="169" t="str">
        <f ca="1">'[3]Invoeren'!BW11</f>
        <v/>
      </c>
      <c r="BB40" s="169" t="str">
        <f ca="1">'[3]Invoeren'!CQ11</f>
        <v/>
      </c>
    </row>
    <row r="41" spans="1:54" ht="15">
      <c r="A41" s="95">
        <f ca="1">'[3]Invoeren'!B12</f>
        <v>26</v>
      </c>
      <c r="B41" s="96">
        <f>'[3]Invoeren'!A12</f>
        <v>6</v>
      </c>
      <c r="C41" s="97" t="str">
        <f>'[3]Invoeren'!E12</f>
        <v>Sanne Wals</v>
      </c>
      <c r="D41" s="97" t="str">
        <f>'[3]Invoeren'!F12</f>
        <v>ZV DE ZAAN</v>
      </c>
      <c r="E41" s="98">
        <f>'[3]Invoeren'!$K12</f>
        <v>2001</v>
      </c>
      <c r="F41" s="99">
        <f>'[3]Invoeren'!$I12</f>
        <v>0</v>
      </c>
      <c r="G41" s="100">
        <f>'[3]Invoeren'!Z12</f>
        <v>0</v>
      </c>
      <c r="H41" s="101">
        <f>'[3]Invoeren'!AA12</f>
        <v>0</v>
      </c>
      <c r="I41" s="101">
        <f>'[3]Invoeren'!AB12</f>
        <v>0</v>
      </c>
      <c r="J41" s="101">
        <f>'[3]Invoeren'!AC12</f>
        <v>0</v>
      </c>
      <c r="K41" s="101">
        <f>'[3]Invoeren'!AD12</f>
        <v>0</v>
      </c>
      <c r="L41" s="101" t="str">
        <f>'[3]Invoeren'!AE12</f>
        <v/>
      </c>
      <c r="M41" s="101" t="str">
        <f>'[3]Invoeren'!AF12</f>
        <v/>
      </c>
      <c r="N41" s="102">
        <f>'[3]Invoeren'!AG12</f>
        <v>0</v>
      </c>
      <c r="O41" s="103">
        <f ca="1">'[3]Invoeren'!AH12</f>
        <v>0</v>
      </c>
      <c r="P41" s="164">
        <f>'[3]Invoeren'!AT12</f>
        <v>0</v>
      </c>
      <c r="Q41" s="150">
        <f>'[3]Invoeren'!AU12</f>
        <v>0</v>
      </c>
      <c r="R41" s="150">
        <f>'[3]Invoeren'!AV12</f>
        <v>0</v>
      </c>
      <c r="S41" s="150">
        <f>'[3]Invoeren'!AW12</f>
        <v>0</v>
      </c>
      <c r="T41" s="150">
        <f>'[3]Invoeren'!AX12</f>
        <v>0</v>
      </c>
      <c r="U41" s="150" t="str">
        <f>'[3]Invoeren'!AY12</f>
        <v/>
      </c>
      <c r="V41" s="150" t="str">
        <f>'[3]Invoeren'!AZ12</f>
        <v/>
      </c>
      <c r="W41" s="150">
        <f>'[3]Invoeren'!BA12</f>
        <v>0</v>
      </c>
      <c r="X41" s="151">
        <f ca="1">'[3]Invoeren'!BB12</f>
        <v>0</v>
      </c>
      <c r="Y41" s="152">
        <f>'[3]Invoeren'!BN12</f>
        <v>0</v>
      </c>
      <c r="Z41" s="153">
        <f>'[3]Invoeren'!BO12</f>
        <v>0</v>
      </c>
      <c r="AA41" s="153">
        <f>'[3]Invoeren'!BP12</f>
        <v>0</v>
      </c>
      <c r="AB41" s="153">
        <f>'[3]Invoeren'!BQ12</f>
        <v>0</v>
      </c>
      <c r="AC41" s="153">
        <f>'[3]Invoeren'!BR12</f>
        <v>0</v>
      </c>
      <c r="AD41" s="153" t="str">
        <f>'[3]Invoeren'!BS12</f>
        <v/>
      </c>
      <c r="AE41" s="153" t="str">
        <f>'[3]Invoeren'!BT12</f>
        <v/>
      </c>
      <c r="AF41" s="153">
        <f>'[3]Invoeren'!BU12</f>
        <v>0</v>
      </c>
      <c r="AG41" s="154">
        <f ca="1">'[3]Invoeren'!BV12</f>
        <v>0</v>
      </c>
      <c r="AH41" s="155">
        <f>'[3]Invoeren'!CH12</f>
        <v>0</v>
      </c>
      <c r="AI41" s="156">
        <f>'[3]Invoeren'!CI12</f>
        <v>0</v>
      </c>
      <c r="AJ41" s="156">
        <f>'[3]Invoeren'!CJ12</f>
        <v>0</v>
      </c>
      <c r="AK41" s="156">
        <f>'[3]Invoeren'!CK12</f>
        <v>0</v>
      </c>
      <c r="AL41" s="156">
        <f>'[3]Invoeren'!CL12</f>
        <v>0</v>
      </c>
      <c r="AM41" s="156" t="str">
        <f>'[3]Invoeren'!CM12</f>
        <v/>
      </c>
      <c r="AN41" s="156" t="str">
        <f>'[3]Invoeren'!CN12</f>
        <v/>
      </c>
      <c r="AO41" s="156">
        <f>'[3]Invoeren'!CO12</f>
        <v>0</v>
      </c>
      <c r="AP41" s="157">
        <f ca="1">'[3]Invoeren'!CP12</f>
        <v>0</v>
      </c>
      <c r="AQ41" s="165">
        <f ca="1">'[3]Invoeren'!CR12</f>
        <v>0</v>
      </c>
      <c r="AR41" s="165">
        <f ca="1">'[3]Invoeren'!CS12</f>
        <v>0</v>
      </c>
      <c r="AS41" s="166">
        <f>'[3]Invoeren'!CT12</f>
        <v>0</v>
      </c>
      <c r="AT41" s="165">
        <f ca="1">'[3]Invoeren'!C12</f>
        <v>0</v>
      </c>
      <c r="AU41" s="167" t="str">
        <f ca="1">'[3]Invoeren'!L12</f>
        <v/>
      </c>
      <c r="AV41" s="116" t="str">
        <f ca="1">'[3]Invoeren'!M12</f>
        <v/>
      </c>
      <c r="AW41" s="116" t="str">
        <f ca="1">'[3]Invoeren'!N12</f>
        <v/>
      </c>
      <c r="AX41" s="168" t="str">
        <f>'[3]Invoeren'!H12</f>
        <v>Mid West</v>
      </c>
      <c r="AY41" s="169" t="str">
        <f ca="1">'[3]Invoeren'!AI12</f>
        <v/>
      </c>
      <c r="AZ41" s="169" t="str">
        <f ca="1">'[3]Invoeren'!BC12</f>
        <v/>
      </c>
      <c r="BA41" s="169" t="str">
        <f ca="1">'[3]Invoeren'!BW12</f>
        <v/>
      </c>
      <c r="BB41" s="169" t="str">
        <f ca="1">'[3]Invoeren'!CQ12</f>
        <v/>
      </c>
    </row>
    <row r="42" spans="1:54" ht="15">
      <c r="A42" s="95">
        <f ca="1">'[3]Invoeren'!B19</f>
        <v>26</v>
      </c>
      <c r="B42" s="96">
        <f>'[3]Invoeren'!A19</f>
        <v>13</v>
      </c>
      <c r="C42" s="97" t="str">
        <f>'[3]Invoeren'!E19</f>
        <v>Zsofi Loo</v>
      </c>
      <c r="D42" s="97" t="str">
        <f>'[3]Invoeren'!F19</f>
        <v>De Dolfijn</v>
      </c>
      <c r="E42" s="98">
        <f>'[3]Invoeren'!$K19</f>
        <v>2000</v>
      </c>
      <c r="F42" s="99">
        <f>'[3]Invoeren'!$I19</f>
        <v>0</v>
      </c>
      <c r="G42" s="100">
        <f>'[3]Invoeren'!Z19</f>
        <v>0</v>
      </c>
      <c r="H42" s="101">
        <f>'[3]Invoeren'!AA19</f>
        <v>0</v>
      </c>
      <c r="I42" s="101">
        <f>'[3]Invoeren'!AB19</f>
        <v>0</v>
      </c>
      <c r="J42" s="101">
        <f>'[3]Invoeren'!AC19</f>
        <v>0</v>
      </c>
      <c r="K42" s="101">
        <f>'[3]Invoeren'!AD19</f>
        <v>0</v>
      </c>
      <c r="L42" s="101" t="str">
        <f>'[3]Invoeren'!AE19</f>
        <v/>
      </c>
      <c r="M42" s="101" t="str">
        <f>'[3]Invoeren'!AF19</f>
        <v/>
      </c>
      <c r="N42" s="102">
        <f>'[3]Invoeren'!AG19</f>
        <v>0</v>
      </c>
      <c r="O42" s="103">
        <f ca="1">'[3]Invoeren'!AH19</f>
        <v>0</v>
      </c>
      <c r="P42" s="164">
        <f>'[3]Invoeren'!AT19</f>
        <v>0</v>
      </c>
      <c r="Q42" s="150">
        <f>'[3]Invoeren'!AU19</f>
        <v>0</v>
      </c>
      <c r="R42" s="150">
        <f>'[3]Invoeren'!AV19</f>
        <v>0</v>
      </c>
      <c r="S42" s="150">
        <f>'[3]Invoeren'!AW19</f>
        <v>0</v>
      </c>
      <c r="T42" s="150">
        <f>'[3]Invoeren'!AX19</f>
        <v>0</v>
      </c>
      <c r="U42" s="150" t="str">
        <f>'[3]Invoeren'!AY19</f>
        <v/>
      </c>
      <c r="V42" s="150" t="str">
        <f>'[3]Invoeren'!AZ19</f>
        <v/>
      </c>
      <c r="W42" s="150">
        <f>'[3]Invoeren'!BA19</f>
        <v>0</v>
      </c>
      <c r="X42" s="151">
        <f ca="1">'[3]Invoeren'!BB19</f>
        <v>0</v>
      </c>
      <c r="Y42" s="152">
        <f>'[3]Invoeren'!BN19</f>
        <v>0</v>
      </c>
      <c r="Z42" s="153">
        <f>'[3]Invoeren'!BO19</f>
        <v>0</v>
      </c>
      <c r="AA42" s="153">
        <f>'[3]Invoeren'!BP19</f>
        <v>0</v>
      </c>
      <c r="AB42" s="153">
        <f>'[3]Invoeren'!BQ19</f>
        <v>0</v>
      </c>
      <c r="AC42" s="153">
        <f>'[3]Invoeren'!BR19</f>
        <v>0</v>
      </c>
      <c r="AD42" s="153" t="str">
        <f>'[3]Invoeren'!BS19</f>
        <v/>
      </c>
      <c r="AE42" s="153" t="str">
        <f>'[3]Invoeren'!BT19</f>
        <v/>
      </c>
      <c r="AF42" s="153">
        <f>'[3]Invoeren'!BU19</f>
        <v>0</v>
      </c>
      <c r="AG42" s="154">
        <f ca="1">'[3]Invoeren'!BV19</f>
        <v>0</v>
      </c>
      <c r="AH42" s="155">
        <f>'[3]Invoeren'!CH19</f>
        <v>0</v>
      </c>
      <c r="AI42" s="156">
        <f>'[3]Invoeren'!CI19</f>
        <v>0</v>
      </c>
      <c r="AJ42" s="156">
        <f>'[3]Invoeren'!CJ19</f>
        <v>0</v>
      </c>
      <c r="AK42" s="156">
        <f>'[3]Invoeren'!CK19</f>
        <v>0</v>
      </c>
      <c r="AL42" s="156">
        <f>'[3]Invoeren'!CL19</f>
        <v>0</v>
      </c>
      <c r="AM42" s="156" t="str">
        <f>'[3]Invoeren'!CM19</f>
        <v/>
      </c>
      <c r="AN42" s="156" t="str">
        <f>'[3]Invoeren'!CN19</f>
        <v/>
      </c>
      <c r="AO42" s="156">
        <f>'[3]Invoeren'!CO19</f>
        <v>0</v>
      </c>
      <c r="AP42" s="157">
        <f ca="1">'[3]Invoeren'!CP19</f>
        <v>0</v>
      </c>
      <c r="AQ42" s="165">
        <f ca="1">'[3]Invoeren'!CR19</f>
        <v>0</v>
      </c>
      <c r="AR42" s="165">
        <f ca="1">'[3]Invoeren'!CS19</f>
        <v>0</v>
      </c>
      <c r="AS42" s="166">
        <f>'[3]Invoeren'!CT19</f>
        <v>0</v>
      </c>
      <c r="AT42" s="165">
        <f ca="1">'[3]Invoeren'!C19</f>
        <v>0</v>
      </c>
      <c r="AU42" s="167" t="str">
        <f ca="1">'[3]Invoeren'!L19</f>
        <v/>
      </c>
      <c r="AV42" s="116" t="str">
        <f ca="1">'[3]Invoeren'!M19</f>
        <v/>
      </c>
      <c r="AW42" s="116" t="str">
        <f ca="1">'[3]Invoeren'!N19</f>
        <v/>
      </c>
      <c r="AX42" s="168" t="str">
        <f>'[3]Invoeren'!H19</f>
        <v>Mid West</v>
      </c>
      <c r="AY42" s="169" t="str">
        <f ca="1">'[3]Invoeren'!AI19</f>
        <v/>
      </c>
      <c r="AZ42" s="169" t="str">
        <f ca="1">'[3]Invoeren'!BC19</f>
        <v/>
      </c>
      <c r="BA42" s="169" t="str">
        <f ca="1">'[3]Invoeren'!BW19</f>
        <v/>
      </c>
      <c r="BB42" s="169" t="str">
        <f ca="1">'[3]Invoeren'!CQ19</f>
        <v/>
      </c>
    </row>
    <row r="43" spans="1:54" ht="15">
      <c r="A43" s="95">
        <f ca="1">'[3]Invoeren'!B23</f>
        <v>26</v>
      </c>
      <c r="B43" s="96">
        <f>'[3]Invoeren'!A23</f>
        <v>17</v>
      </c>
      <c r="C43" s="97" t="str">
        <f>'[3]Invoeren'!E23</f>
        <v>Jacky van Raaphorst</v>
      </c>
      <c r="D43" s="97" t="str">
        <f>'[3]Invoeren'!F23</f>
        <v>DAW</v>
      </c>
      <c r="E43" s="98">
        <f>'[3]Invoeren'!$K23</f>
        <v>1996</v>
      </c>
      <c r="F43" s="99">
        <f>'[3]Invoeren'!$I23</f>
        <v>0</v>
      </c>
      <c r="G43" s="100">
        <f>'[3]Invoeren'!Z23</f>
        <v>0</v>
      </c>
      <c r="H43" s="101">
        <f>'[3]Invoeren'!AA23</f>
        <v>0</v>
      </c>
      <c r="I43" s="101">
        <f>'[3]Invoeren'!AB23</f>
        <v>0</v>
      </c>
      <c r="J43" s="101">
        <f>'[3]Invoeren'!AC23</f>
        <v>0</v>
      </c>
      <c r="K43" s="101">
        <f>'[3]Invoeren'!AD23</f>
        <v>0</v>
      </c>
      <c r="L43" s="101" t="str">
        <f>'[3]Invoeren'!AE23</f>
        <v/>
      </c>
      <c r="M43" s="101" t="str">
        <f>'[3]Invoeren'!AF23</f>
        <v/>
      </c>
      <c r="N43" s="102">
        <f>'[3]Invoeren'!AG23</f>
        <v>0</v>
      </c>
      <c r="O43" s="103">
        <f ca="1">'[3]Invoeren'!AH23</f>
        <v>0</v>
      </c>
      <c r="P43" s="164">
        <f>'[3]Invoeren'!AT23</f>
        <v>0</v>
      </c>
      <c r="Q43" s="150">
        <f>'[3]Invoeren'!AU23</f>
        <v>0</v>
      </c>
      <c r="R43" s="150">
        <f>'[3]Invoeren'!AV23</f>
        <v>0</v>
      </c>
      <c r="S43" s="150">
        <f>'[3]Invoeren'!AW23</f>
        <v>0</v>
      </c>
      <c r="T43" s="150">
        <f>'[3]Invoeren'!AX23</f>
        <v>0</v>
      </c>
      <c r="U43" s="150" t="str">
        <f>'[3]Invoeren'!AY23</f>
        <v/>
      </c>
      <c r="V43" s="150" t="str">
        <f>'[3]Invoeren'!AZ23</f>
        <v/>
      </c>
      <c r="W43" s="150">
        <f>'[3]Invoeren'!BA23</f>
        <v>0</v>
      </c>
      <c r="X43" s="151">
        <f ca="1">'[3]Invoeren'!BB23</f>
        <v>0</v>
      </c>
      <c r="Y43" s="152">
        <f>'[3]Invoeren'!BN23</f>
        <v>0</v>
      </c>
      <c r="Z43" s="153">
        <f>'[3]Invoeren'!BO23</f>
        <v>0</v>
      </c>
      <c r="AA43" s="153">
        <f>'[3]Invoeren'!BP23</f>
        <v>0</v>
      </c>
      <c r="AB43" s="153">
        <f>'[3]Invoeren'!BQ23</f>
        <v>0</v>
      </c>
      <c r="AC43" s="153">
        <f>'[3]Invoeren'!BR23</f>
        <v>0</v>
      </c>
      <c r="AD43" s="153" t="str">
        <f>'[3]Invoeren'!BS23</f>
        <v/>
      </c>
      <c r="AE43" s="153" t="str">
        <f>'[3]Invoeren'!BT23</f>
        <v/>
      </c>
      <c r="AF43" s="153">
        <f>'[3]Invoeren'!BU23</f>
        <v>0</v>
      </c>
      <c r="AG43" s="154">
        <f ca="1">'[3]Invoeren'!BV23</f>
        <v>0</v>
      </c>
      <c r="AH43" s="155">
        <f>'[3]Invoeren'!CH23</f>
        <v>0</v>
      </c>
      <c r="AI43" s="156">
        <f>'[3]Invoeren'!CI23</f>
        <v>0</v>
      </c>
      <c r="AJ43" s="156">
        <f>'[3]Invoeren'!CJ23</f>
        <v>0</v>
      </c>
      <c r="AK43" s="156">
        <f>'[3]Invoeren'!CK23</f>
        <v>0</v>
      </c>
      <c r="AL43" s="156">
        <f>'[3]Invoeren'!CL23</f>
        <v>0</v>
      </c>
      <c r="AM43" s="156" t="str">
        <f>'[3]Invoeren'!CM23</f>
        <v/>
      </c>
      <c r="AN43" s="156" t="str">
        <f>'[3]Invoeren'!CN23</f>
        <v/>
      </c>
      <c r="AO43" s="156">
        <f>'[3]Invoeren'!CO23</f>
        <v>0</v>
      </c>
      <c r="AP43" s="157">
        <f ca="1">'[3]Invoeren'!CP23</f>
        <v>0</v>
      </c>
      <c r="AQ43" s="165">
        <f ca="1">'[3]Invoeren'!CR23</f>
        <v>0</v>
      </c>
      <c r="AR43" s="165">
        <f ca="1">'[3]Invoeren'!CS23</f>
        <v>0</v>
      </c>
      <c r="AS43" s="166">
        <f>'[3]Invoeren'!CT23</f>
        <v>0</v>
      </c>
      <c r="AT43" s="165">
        <f ca="1">'[3]Invoeren'!C23</f>
        <v>0</v>
      </c>
      <c r="AU43" s="167" t="str">
        <f ca="1">'[3]Invoeren'!L23</f>
        <v/>
      </c>
      <c r="AV43" s="116" t="str">
        <f ca="1">'[3]Invoeren'!M23</f>
        <v>BM</v>
      </c>
      <c r="AW43" s="116" t="str">
        <f ca="1">'[3]Invoeren'!N23</f>
        <v/>
      </c>
      <c r="AX43" s="168" t="str">
        <f>'[3]Invoeren'!H23</f>
        <v>Mid West</v>
      </c>
      <c r="AY43" s="169" t="str">
        <f ca="1">'[3]Invoeren'!AI23</f>
        <v/>
      </c>
      <c r="AZ43" s="169" t="str">
        <f ca="1">'[3]Invoeren'!BC23</f>
        <v/>
      </c>
      <c r="BA43" s="169" t="str">
        <f ca="1">'[3]Invoeren'!BW23</f>
        <v/>
      </c>
      <c r="BB43" s="169" t="str">
        <f ca="1">'[3]Invoeren'!CQ23</f>
        <v/>
      </c>
    </row>
    <row r="44" spans="1:54" ht="15">
      <c r="A44" s="95">
        <f ca="1">'[3]Invoeren'!B37</f>
        <v>26</v>
      </c>
      <c r="B44" s="96">
        <f>'[3]Invoeren'!A37</f>
        <v>31</v>
      </c>
      <c r="C44" s="97" t="str">
        <f>'[3]Invoeren'!E37</f>
        <v>Brigit van Schie</v>
      </c>
      <c r="D44" s="97" t="str">
        <f>'[3]Invoeren'!F37</f>
        <v>De Watertrappers</v>
      </c>
      <c r="E44" s="98">
        <f>'[3]Invoeren'!$K37</f>
        <v>2001</v>
      </c>
      <c r="F44" s="99">
        <f>'[3]Invoeren'!$I37</f>
        <v>0</v>
      </c>
      <c r="G44" s="100">
        <f>'[3]Invoeren'!Z37</f>
        <v>0</v>
      </c>
      <c r="H44" s="101">
        <f>'[3]Invoeren'!AA37</f>
        <v>0</v>
      </c>
      <c r="I44" s="101">
        <f>'[3]Invoeren'!AB37</f>
        <v>0</v>
      </c>
      <c r="J44" s="101">
        <f>'[3]Invoeren'!AC37</f>
        <v>0</v>
      </c>
      <c r="K44" s="101">
        <f>'[3]Invoeren'!AD37</f>
        <v>0</v>
      </c>
      <c r="L44" s="101" t="str">
        <f>'[3]Invoeren'!AE37</f>
        <v/>
      </c>
      <c r="M44" s="101" t="str">
        <f>'[3]Invoeren'!AF37</f>
        <v/>
      </c>
      <c r="N44" s="102">
        <f>'[3]Invoeren'!AG37</f>
        <v>0</v>
      </c>
      <c r="O44" s="103">
        <f ca="1">'[3]Invoeren'!AH37</f>
        <v>0</v>
      </c>
      <c r="P44" s="164">
        <f>'[3]Invoeren'!AT37</f>
        <v>0</v>
      </c>
      <c r="Q44" s="150">
        <f>'[3]Invoeren'!AU37</f>
        <v>0</v>
      </c>
      <c r="R44" s="150">
        <f>'[3]Invoeren'!AV37</f>
        <v>0</v>
      </c>
      <c r="S44" s="150">
        <f>'[3]Invoeren'!AW37</f>
        <v>0</v>
      </c>
      <c r="T44" s="150">
        <f>'[3]Invoeren'!AX37</f>
        <v>0</v>
      </c>
      <c r="U44" s="150" t="str">
        <f>'[3]Invoeren'!AY37</f>
        <v/>
      </c>
      <c r="V44" s="150" t="str">
        <f>'[3]Invoeren'!AZ37</f>
        <v/>
      </c>
      <c r="W44" s="150">
        <f>'[3]Invoeren'!BA37</f>
        <v>0</v>
      </c>
      <c r="X44" s="151">
        <f ca="1">'[3]Invoeren'!BB37</f>
        <v>0</v>
      </c>
      <c r="Y44" s="152">
        <f>'[3]Invoeren'!BN37</f>
        <v>0</v>
      </c>
      <c r="Z44" s="153">
        <f>'[3]Invoeren'!BO37</f>
        <v>0</v>
      </c>
      <c r="AA44" s="153">
        <f>'[3]Invoeren'!BP37</f>
        <v>0</v>
      </c>
      <c r="AB44" s="153">
        <f>'[3]Invoeren'!BQ37</f>
        <v>0</v>
      </c>
      <c r="AC44" s="153">
        <f>'[3]Invoeren'!BR37</f>
        <v>0</v>
      </c>
      <c r="AD44" s="153" t="str">
        <f>'[3]Invoeren'!BS37</f>
        <v/>
      </c>
      <c r="AE44" s="153" t="str">
        <f>'[3]Invoeren'!BT37</f>
        <v/>
      </c>
      <c r="AF44" s="153">
        <f>'[3]Invoeren'!BU37</f>
        <v>0</v>
      </c>
      <c r="AG44" s="154">
        <f ca="1">'[3]Invoeren'!BV37</f>
        <v>0</v>
      </c>
      <c r="AH44" s="155">
        <f>'[3]Invoeren'!CH37</f>
        <v>0</v>
      </c>
      <c r="AI44" s="156">
        <f>'[3]Invoeren'!CI37</f>
        <v>0</v>
      </c>
      <c r="AJ44" s="156">
        <f>'[3]Invoeren'!CJ37</f>
        <v>0</v>
      </c>
      <c r="AK44" s="156">
        <f>'[3]Invoeren'!CK37</f>
        <v>0</v>
      </c>
      <c r="AL44" s="156">
        <f>'[3]Invoeren'!CL37</f>
        <v>0</v>
      </c>
      <c r="AM44" s="156" t="str">
        <f>'[3]Invoeren'!CM37</f>
        <v/>
      </c>
      <c r="AN44" s="156" t="str">
        <f>'[3]Invoeren'!CN37</f>
        <v/>
      </c>
      <c r="AO44" s="156">
        <f>'[3]Invoeren'!CO37</f>
        <v>0</v>
      </c>
      <c r="AP44" s="157">
        <f ca="1">'[3]Invoeren'!CP37</f>
        <v>0</v>
      </c>
      <c r="AQ44" s="165">
        <f ca="1">'[3]Invoeren'!CR37</f>
        <v>0</v>
      </c>
      <c r="AR44" s="165">
        <f ca="1">'[3]Invoeren'!CS37</f>
        <v>0</v>
      </c>
      <c r="AS44" s="166">
        <f>'[3]Invoeren'!CT37</f>
        <v>0</v>
      </c>
      <c r="AT44" s="165">
        <f ca="1">'[3]Invoeren'!C37</f>
        <v>0</v>
      </c>
      <c r="AU44" s="167" t="str">
        <f ca="1">'[3]Invoeren'!L37</f>
        <v/>
      </c>
      <c r="AV44" s="116" t="str">
        <f ca="1">'[3]Invoeren'!M37</f>
        <v/>
      </c>
      <c r="AW44" s="116" t="str">
        <f ca="1">'[3]Invoeren'!N37</f>
        <v/>
      </c>
      <c r="AX44" s="168" t="str">
        <f>'[3]Invoeren'!H37</f>
        <v>Mid West</v>
      </c>
      <c r="AY44" s="169" t="str">
        <f ca="1">'[3]Invoeren'!AI37</f>
        <v/>
      </c>
      <c r="AZ44" s="169" t="str">
        <f ca="1">'[3]Invoeren'!BC37</f>
        <v/>
      </c>
      <c r="BA44" s="169" t="str">
        <f ca="1">'[3]Invoeren'!BW37</f>
        <v/>
      </c>
      <c r="BB44" s="169" t="str">
        <f ca="1">'[3]Invoeren'!CQ37</f>
        <v/>
      </c>
    </row>
    <row r="45" spans="1:54" ht="15">
      <c r="A45" s="95">
        <f ca="1">'[3]Invoeren'!B38</f>
        <v>26</v>
      </c>
      <c r="B45" s="96">
        <f>'[3]Invoeren'!A38</f>
        <v>32</v>
      </c>
      <c r="C45" s="97" t="str">
        <f>'[3]Invoeren'!E38</f>
        <v>Vera vd Linden</v>
      </c>
      <c r="D45" s="97" t="str">
        <f>'[3]Invoeren'!F38</f>
        <v>De Meeuwen</v>
      </c>
      <c r="E45" s="98">
        <f>'[3]Invoeren'!$K38</f>
        <v>1999</v>
      </c>
      <c r="F45" s="99">
        <f>'[3]Invoeren'!$I38</f>
        <v>0</v>
      </c>
      <c r="G45" s="100">
        <f>'[3]Invoeren'!Z38</f>
        <v>0</v>
      </c>
      <c r="H45" s="101">
        <f>'[3]Invoeren'!AA38</f>
        <v>0</v>
      </c>
      <c r="I45" s="101">
        <f>'[3]Invoeren'!AB38</f>
        <v>0</v>
      </c>
      <c r="J45" s="101">
        <f>'[3]Invoeren'!AC38</f>
        <v>0</v>
      </c>
      <c r="K45" s="101">
        <f>'[3]Invoeren'!AD38</f>
        <v>0</v>
      </c>
      <c r="L45" s="101" t="str">
        <f>'[3]Invoeren'!AE38</f>
        <v/>
      </c>
      <c r="M45" s="101" t="str">
        <f>'[3]Invoeren'!AF38</f>
        <v/>
      </c>
      <c r="N45" s="102">
        <f>'[3]Invoeren'!AG38</f>
        <v>0</v>
      </c>
      <c r="O45" s="103">
        <f ca="1">'[3]Invoeren'!AH38</f>
        <v>0</v>
      </c>
      <c r="P45" s="164">
        <f>'[3]Invoeren'!AT38</f>
        <v>0</v>
      </c>
      <c r="Q45" s="150">
        <f>'[3]Invoeren'!AU38</f>
        <v>0</v>
      </c>
      <c r="R45" s="150">
        <f>'[3]Invoeren'!AV38</f>
        <v>0</v>
      </c>
      <c r="S45" s="150">
        <f>'[3]Invoeren'!AW38</f>
        <v>0</v>
      </c>
      <c r="T45" s="150">
        <f>'[3]Invoeren'!AX38</f>
        <v>0</v>
      </c>
      <c r="U45" s="150" t="str">
        <f>'[3]Invoeren'!AY38</f>
        <v/>
      </c>
      <c r="V45" s="150" t="str">
        <f>'[3]Invoeren'!AZ38</f>
        <v/>
      </c>
      <c r="W45" s="150">
        <f>'[3]Invoeren'!BA38</f>
        <v>0</v>
      </c>
      <c r="X45" s="151">
        <f ca="1">'[3]Invoeren'!BB38</f>
        <v>0</v>
      </c>
      <c r="Y45" s="152">
        <f>'[3]Invoeren'!BN38</f>
        <v>0</v>
      </c>
      <c r="Z45" s="153">
        <f>'[3]Invoeren'!BO38</f>
        <v>0</v>
      </c>
      <c r="AA45" s="153">
        <f>'[3]Invoeren'!BP38</f>
        <v>0</v>
      </c>
      <c r="AB45" s="153">
        <f>'[3]Invoeren'!BQ38</f>
        <v>0</v>
      </c>
      <c r="AC45" s="153">
        <f>'[3]Invoeren'!BR38</f>
        <v>0</v>
      </c>
      <c r="AD45" s="153" t="str">
        <f>'[3]Invoeren'!BS38</f>
        <v/>
      </c>
      <c r="AE45" s="153" t="str">
        <f>'[3]Invoeren'!BT38</f>
        <v/>
      </c>
      <c r="AF45" s="153">
        <f>'[3]Invoeren'!BU38</f>
        <v>0</v>
      </c>
      <c r="AG45" s="154">
        <f ca="1">'[3]Invoeren'!BV38</f>
        <v>0</v>
      </c>
      <c r="AH45" s="155">
        <f>'[3]Invoeren'!CH38</f>
        <v>0</v>
      </c>
      <c r="AI45" s="156">
        <f>'[3]Invoeren'!CI38</f>
        <v>0</v>
      </c>
      <c r="AJ45" s="156">
        <f>'[3]Invoeren'!CJ38</f>
        <v>0</v>
      </c>
      <c r="AK45" s="156">
        <f>'[3]Invoeren'!CK38</f>
        <v>0</v>
      </c>
      <c r="AL45" s="156">
        <f>'[3]Invoeren'!CL38</f>
        <v>0</v>
      </c>
      <c r="AM45" s="156" t="str">
        <f>'[3]Invoeren'!CM38</f>
        <v/>
      </c>
      <c r="AN45" s="156" t="str">
        <f>'[3]Invoeren'!CN38</f>
        <v/>
      </c>
      <c r="AO45" s="156">
        <f>'[3]Invoeren'!CO38</f>
        <v>0</v>
      </c>
      <c r="AP45" s="157">
        <f ca="1">'[3]Invoeren'!CP38</f>
        <v>0</v>
      </c>
      <c r="AQ45" s="165">
        <f ca="1">'[3]Invoeren'!CR38</f>
        <v>0</v>
      </c>
      <c r="AR45" s="165">
        <f ca="1">'[3]Invoeren'!CS38</f>
        <v>0</v>
      </c>
      <c r="AS45" s="166">
        <f>'[3]Invoeren'!CT38</f>
        <v>0</v>
      </c>
      <c r="AT45" s="165">
        <f ca="1">'[3]Invoeren'!C38</f>
        <v>0</v>
      </c>
      <c r="AU45" s="167" t="str">
        <f ca="1">'[3]Invoeren'!L38</f>
        <v/>
      </c>
      <c r="AV45" s="116" t="str">
        <f ca="1">'[3]Invoeren'!M38</f>
        <v>BM</v>
      </c>
      <c r="AW45" s="116" t="str">
        <f ca="1">'[3]Invoeren'!N38</f>
        <v/>
      </c>
      <c r="AX45" s="168" t="str">
        <f>'[3]Invoeren'!H38</f>
        <v>Mid West</v>
      </c>
      <c r="AY45" s="169" t="str">
        <f ca="1">'[3]Invoeren'!AI38</f>
        <v/>
      </c>
      <c r="AZ45" s="169" t="str">
        <f ca="1">'[3]Invoeren'!BC38</f>
        <v/>
      </c>
      <c r="BA45" s="169" t="str">
        <f ca="1">'[3]Invoeren'!BW38</f>
        <v/>
      </c>
      <c r="BB45" s="169" t="str">
        <f ca="1">'[3]Invoeren'!CQ38</f>
        <v/>
      </c>
    </row>
    <row r="46" spans="1:54" ht="15">
      <c r="A46" s="95" t="str">
        <f>'[3]Invoeren'!B14</f>
        <v>BM</v>
      </c>
      <c r="B46" s="96">
        <f>'[3]Invoeren'!A14</f>
        <v>8</v>
      </c>
      <c r="C46" s="97" t="str">
        <f>'[3]Invoeren'!E14</f>
        <v>Mahres van Walsem</v>
      </c>
      <c r="D46" s="97" t="str">
        <f>'[3]Invoeren'!F14</f>
        <v>Polar Bears</v>
      </c>
      <c r="E46" s="98">
        <f>'[3]Invoeren'!$K14</f>
        <v>2001</v>
      </c>
      <c r="F46" s="99" t="str">
        <f>'[3]Invoeren'!$I14</f>
        <v>BM</v>
      </c>
      <c r="G46" s="100">
        <f>'[3]Invoeren'!Z14</f>
        <v>5.4</v>
      </c>
      <c r="H46" s="101">
        <f>'[3]Invoeren'!AA14</f>
        <v>6</v>
      </c>
      <c r="I46" s="101">
        <f>'[3]Invoeren'!AB14</f>
        <v>5.1</v>
      </c>
      <c r="J46" s="101">
        <f>'[3]Invoeren'!AC14</f>
        <v>5.6</v>
      </c>
      <c r="K46" s="101">
        <f>'[3]Invoeren'!AD14</f>
        <v>4.5</v>
      </c>
      <c r="L46" s="101" t="str">
        <f>'[3]Invoeren'!AE14</f>
        <v/>
      </c>
      <c r="M46" s="101" t="str">
        <f>'[3]Invoeren'!AF14</f>
        <v/>
      </c>
      <c r="N46" s="102">
        <f>'[3]Invoeren'!AG14</f>
        <v>16.1</v>
      </c>
      <c r="O46" s="103">
        <f ca="1">'[3]Invoeren'!AH14</f>
        <v>15.0267</v>
      </c>
      <c r="P46" s="164">
        <f>'[3]Invoeren'!AT14</f>
        <v>4.9</v>
      </c>
      <c r="Q46" s="150">
        <f>'[3]Invoeren'!AU14</f>
        <v>5.3</v>
      </c>
      <c r="R46" s="150">
        <f>'[3]Invoeren'!AV14</f>
        <v>4.8</v>
      </c>
      <c r="S46" s="150">
        <f>'[3]Invoeren'!AW14</f>
        <v>4.7</v>
      </c>
      <c r="T46" s="150">
        <f>'[3]Invoeren'!AX14</f>
        <v>4.6</v>
      </c>
      <c r="U46" s="150" t="str">
        <f>'[3]Invoeren'!AY14</f>
        <v/>
      </c>
      <c r="V46" s="150" t="str">
        <f>'[3]Invoeren'!AZ14</f>
        <v/>
      </c>
      <c r="W46" s="150">
        <f>'[3]Invoeren'!BA14</f>
        <v>14.399999999999997</v>
      </c>
      <c r="X46" s="151">
        <f ca="1">'[3]Invoeren'!BB14</f>
        <v>12.48</v>
      </c>
      <c r="Y46" s="152">
        <f>'[3]Invoeren'!BN14</f>
        <v>4.8</v>
      </c>
      <c r="Z46" s="153">
        <f>'[3]Invoeren'!BO14</f>
        <v>5.2</v>
      </c>
      <c r="AA46" s="153">
        <f>'[3]Invoeren'!BP14</f>
        <v>5.4</v>
      </c>
      <c r="AB46" s="153">
        <f>'[3]Invoeren'!BQ14</f>
        <v>4.8</v>
      </c>
      <c r="AC46" s="153">
        <f>'[3]Invoeren'!BR14</f>
        <v>4.8</v>
      </c>
      <c r="AD46" s="153" t="str">
        <f>'[3]Invoeren'!BS14</f>
        <v/>
      </c>
      <c r="AE46" s="153" t="str">
        <f>'[3]Invoeren'!BT14</f>
        <v/>
      </c>
      <c r="AF46" s="153">
        <f>'[3]Invoeren'!BU14</f>
        <v>14.8</v>
      </c>
      <c r="AG46" s="154">
        <f ca="1">'[3]Invoeren'!BV14</f>
        <v>13.8133</v>
      </c>
      <c r="AH46" s="155">
        <f>'[3]Invoeren'!CH14</f>
        <v>5.4</v>
      </c>
      <c r="AI46" s="156">
        <f>'[3]Invoeren'!CI14</f>
        <v>5.3</v>
      </c>
      <c r="AJ46" s="156">
        <f>'[3]Invoeren'!CJ14</f>
        <v>5.7</v>
      </c>
      <c r="AK46" s="156">
        <f>'[3]Invoeren'!CK14</f>
        <v>5.1</v>
      </c>
      <c r="AL46" s="156">
        <f>'[3]Invoeren'!CL14</f>
        <v>5</v>
      </c>
      <c r="AM46" s="156" t="str">
        <f>'[3]Invoeren'!CM14</f>
        <v/>
      </c>
      <c r="AN46" s="156" t="str">
        <f>'[3]Invoeren'!CN14</f>
        <v/>
      </c>
      <c r="AO46" s="156">
        <f>'[3]Invoeren'!CO14</f>
        <v>15.8</v>
      </c>
      <c r="AP46" s="157">
        <f ca="1">'[3]Invoeren'!CP14</f>
        <v>14.7467</v>
      </c>
      <c r="AQ46" s="165">
        <f ca="1">'[3]Invoeren'!CR14</f>
        <v>56.0667</v>
      </c>
      <c r="AR46" s="165">
        <f ca="1">'[3]Invoeren'!CS14</f>
        <v>50.9697</v>
      </c>
      <c r="AS46" s="166">
        <f>'[3]Invoeren'!CT14</f>
        <v>0</v>
      </c>
      <c r="AT46" s="165">
        <f ca="1">'[3]Invoeren'!C14</f>
        <v>50.9697</v>
      </c>
      <c r="AU46" s="167" t="str">
        <f ca="1">'[3]Invoeren'!L14</f>
        <v/>
      </c>
      <c r="AV46" s="116" t="str">
        <f ca="1">'[3]Invoeren'!M14</f>
        <v/>
      </c>
      <c r="AW46" s="116" t="str">
        <f ca="1">'[3]Invoeren'!N14</f>
        <v/>
      </c>
      <c r="AX46" s="168" t="str">
        <f>'[3]Invoeren'!H14</f>
        <v>Oost</v>
      </c>
      <c r="AY46" s="169">
        <f ca="1">'[3]Invoeren'!AI14</f>
        <v>13</v>
      </c>
      <c r="AZ46" s="169">
        <f ca="1">'[3]Invoeren'!BC14</f>
        <v>22</v>
      </c>
      <c r="BA46" s="169">
        <f ca="1">'[3]Invoeren'!BW14</f>
        <v>18</v>
      </c>
      <c r="BB46" s="169">
        <f ca="1">'[3]Invoeren'!CQ14</f>
        <v>18</v>
      </c>
    </row>
    <row r="47" spans="1:54" ht="15">
      <c r="A47" s="95" t="str">
        <f>'[3]Invoeren'!B26</f>
        <v>BM</v>
      </c>
      <c r="B47" s="96">
        <f>'[3]Invoeren'!A26</f>
        <v>20</v>
      </c>
      <c r="C47" s="97" t="str">
        <f>'[3]Invoeren'!E26</f>
        <v>Dita van Evenblij</v>
      </c>
      <c r="D47" s="97" t="str">
        <f>'[3]Invoeren'!F26</f>
        <v>Polar Bears</v>
      </c>
      <c r="E47" s="98">
        <f>'[3]Invoeren'!$K26</f>
        <v>2002</v>
      </c>
      <c r="F47" s="99" t="str">
        <f>'[3]Invoeren'!$I26</f>
        <v>BM</v>
      </c>
      <c r="G47" s="100">
        <f>'[3]Invoeren'!Z26</f>
        <v>5.1</v>
      </c>
      <c r="H47" s="101">
        <f>'[3]Invoeren'!AA26</f>
        <v>5.6</v>
      </c>
      <c r="I47" s="101">
        <f>'[3]Invoeren'!AB26</f>
        <v>5</v>
      </c>
      <c r="J47" s="101">
        <f>'[3]Invoeren'!AC26</f>
        <v>5.9</v>
      </c>
      <c r="K47" s="101">
        <f>'[3]Invoeren'!AD26</f>
        <v>5.4</v>
      </c>
      <c r="L47" s="101" t="str">
        <f>'[3]Invoeren'!AE26</f>
        <v/>
      </c>
      <c r="M47" s="101" t="str">
        <f>'[3]Invoeren'!AF26</f>
        <v/>
      </c>
      <c r="N47" s="102">
        <f>'[3]Invoeren'!AG26</f>
        <v>16.1</v>
      </c>
      <c r="O47" s="103">
        <f ca="1">'[3]Invoeren'!AH26</f>
        <v>15.0267</v>
      </c>
      <c r="P47" s="164">
        <f>'[3]Invoeren'!AT26</f>
        <v>5</v>
      </c>
      <c r="Q47" s="150">
        <f>'[3]Invoeren'!AU26</f>
        <v>4.9</v>
      </c>
      <c r="R47" s="150">
        <f>'[3]Invoeren'!AV26</f>
        <v>5</v>
      </c>
      <c r="S47" s="150">
        <f>'[3]Invoeren'!AW26</f>
        <v>5.1</v>
      </c>
      <c r="T47" s="150">
        <f>'[3]Invoeren'!AX26</f>
        <v>4.2</v>
      </c>
      <c r="U47" s="150" t="str">
        <f>'[3]Invoeren'!AY26</f>
        <v/>
      </c>
      <c r="V47" s="150" t="str">
        <f>'[3]Invoeren'!AZ26</f>
        <v/>
      </c>
      <c r="W47" s="150">
        <f>'[3]Invoeren'!BA26</f>
        <v>14.900000000000002</v>
      </c>
      <c r="X47" s="151">
        <f ca="1">'[3]Invoeren'!BB26</f>
        <v>12.9133</v>
      </c>
      <c r="Y47" s="152">
        <f>'[3]Invoeren'!BN26</f>
        <v>5.6</v>
      </c>
      <c r="Z47" s="153">
        <f>'[3]Invoeren'!BO26</f>
        <v>6</v>
      </c>
      <c r="AA47" s="153">
        <f>'[3]Invoeren'!BP26</f>
        <v>5.6</v>
      </c>
      <c r="AB47" s="153">
        <f>'[3]Invoeren'!BQ26</f>
        <v>5.7</v>
      </c>
      <c r="AC47" s="153">
        <f>'[3]Invoeren'!BR26</f>
        <v>5.6</v>
      </c>
      <c r="AD47" s="153" t="str">
        <f>'[3]Invoeren'!BS26</f>
        <v/>
      </c>
      <c r="AE47" s="153" t="str">
        <f>'[3]Invoeren'!BT26</f>
        <v/>
      </c>
      <c r="AF47" s="153">
        <f>'[3]Invoeren'!BU26</f>
        <v>16.9</v>
      </c>
      <c r="AG47" s="154">
        <f ca="1">'[3]Invoeren'!BV26</f>
        <v>15.7733</v>
      </c>
      <c r="AH47" s="155">
        <f>'[3]Invoeren'!CH26</f>
        <v>5.4</v>
      </c>
      <c r="AI47" s="156">
        <f>'[3]Invoeren'!CI26</f>
        <v>5.2</v>
      </c>
      <c r="AJ47" s="156">
        <f>'[3]Invoeren'!CJ26</f>
        <v>4.8</v>
      </c>
      <c r="AK47" s="156">
        <f>'[3]Invoeren'!CK26</f>
        <v>4.9</v>
      </c>
      <c r="AL47" s="156">
        <f>'[3]Invoeren'!CL26</f>
        <v>4.8</v>
      </c>
      <c r="AM47" s="156" t="str">
        <f>'[3]Invoeren'!CM26</f>
        <v/>
      </c>
      <c r="AN47" s="156" t="str">
        <f>'[3]Invoeren'!CN26</f>
        <v/>
      </c>
      <c r="AO47" s="156">
        <f>'[3]Invoeren'!CO26</f>
        <v>14.900000000000002</v>
      </c>
      <c r="AP47" s="157">
        <f ca="1">'[3]Invoeren'!CP26</f>
        <v>13.9067</v>
      </c>
      <c r="AQ47" s="165">
        <f ca="1">'[3]Invoeren'!CR26</f>
        <v>57.62</v>
      </c>
      <c r="AR47" s="165">
        <f ca="1">'[3]Invoeren'!CS26</f>
        <v>52.3818</v>
      </c>
      <c r="AS47" s="166">
        <f>'[3]Invoeren'!CT26</f>
        <v>0</v>
      </c>
      <c r="AT47" s="165">
        <f ca="1">'[3]Invoeren'!C26</f>
        <v>52.3818</v>
      </c>
      <c r="AU47" s="167" t="str">
        <f ca="1">'[3]Invoeren'!L26</f>
        <v/>
      </c>
      <c r="AV47" s="116" t="str">
        <f ca="1">'[3]Invoeren'!M26</f>
        <v/>
      </c>
      <c r="AW47" s="116" t="str">
        <f ca="1">'[3]Invoeren'!N26</f>
        <v/>
      </c>
      <c r="AX47" s="168" t="str">
        <f>'[3]Invoeren'!H26</f>
        <v>Oost</v>
      </c>
      <c r="AY47" s="169">
        <f ca="1">'[3]Invoeren'!AI26</f>
        <v>13</v>
      </c>
      <c r="AZ47" s="169">
        <f ca="1">'[3]Invoeren'!BC26</f>
        <v>20</v>
      </c>
      <c r="BA47" s="169">
        <f ca="1">'[3]Invoeren'!BW26</f>
        <v>10</v>
      </c>
      <c r="BB47" s="169">
        <f ca="1">'[3]Invoeren'!CQ26</f>
        <v>21</v>
      </c>
    </row>
    <row r="48" spans="1:54" ht="15">
      <c r="A48" s="95" t="str">
        <f>'[3]Invoeren'!B21</f>
        <v>BM</v>
      </c>
      <c r="B48" s="96">
        <f>'[3]Invoeren'!A21</f>
        <v>15</v>
      </c>
      <c r="C48" s="97" t="str">
        <f>'[3]Invoeren'!E21</f>
        <v>Britt Hovenstadt</v>
      </c>
      <c r="D48" s="97" t="str">
        <f>'[3]Invoeren'!F21</f>
        <v>Polar Bears</v>
      </c>
      <c r="E48" s="98">
        <f>'[3]Invoeren'!$K21</f>
        <v>2001</v>
      </c>
      <c r="F48" s="99" t="str">
        <f>'[3]Invoeren'!$I21</f>
        <v>BM</v>
      </c>
      <c r="G48" s="100">
        <f>'[3]Invoeren'!Z21</f>
        <v>5.8</v>
      </c>
      <c r="H48" s="101">
        <f>'[3]Invoeren'!AA21</f>
        <v>5.9</v>
      </c>
      <c r="I48" s="101">
        <f>'[3]Invoeren'!AB21</f>
        <v>5.2</v>
      </c>
      <c r="J48" s="101">
        <f>'[3]Invoeren'!AC21</f>
        <v>5.4</v>
      </c>
      <c r="K48" s="101">
        <f>'[3]Invoeren'!AD21</f>
        <v>5.6</v>
      </c>
      <c r="L48" s="101" t="str">
        <f>'[3]Invoeren'!AE21</f>
        <v/>
      </c>
      <c r="M48" s="101" t="str">
        <f>'[3]Invoeren'!AF21</f>
        <v/>
      </c>
      <c r="N48" s="102">
        <f>'[3]Invoeren'!AG21</f>
        <v>16.8</v>
      </c>
      <c r="O48" s="103">
        <f ca="1">'[3]Invoeren'!AH21</f>
        <v>15.68</v>
      </c>
      <c r="P48" s="164">
        <f>'[3]Invoeren'!AT21</f>
        <v>5.8</v>
      </c>
      <c r="Q48" s="150">
        <f>'[3]Invoeren'!AU21</f>
        <v>5.7</v>
      </c>
      <c r="R48" s="150">
        <f>'[3]Invoeren'!AV21</f>
        <v>5.6</v>
      </c>
      <c r="S48" s="150">
        <f>'[3]Invoeren'!AW21</f>
        <v>5.6</v>
      </c>
      <c r="T48" s="150">
        <f>'[3]Invoeren'!AX21</f>
        <v>5.6</v>
      </c>
      <c r="U48" s="150" t="str">
        <f>'[3]Invoeren'!AY21</f>
        <v/>
      </c>
      <c r="V48" s="150" t="str">
        <f>'[3]Invoeren'!AZ21</f>
        <v/>
      </c>
      <c r="W48" s="150">
        <f>'[3]Invoeren'!BA21</f>
        <v>16.900000000000006</v>
      </c>
      <c r="X48" s="151">
        <f ca="1">'[3]Invoeren'!BB21</f>
        <v>14.6467</v>
      </c>
      <c r="Y48" s="152">
        <f>'[3]Invoeren'!BN21</f>
        <v>4.5</v>
      </c>
      <c r="Z48" s="153">
        <f>'[3]Invoeren'!BO21</f>
        <v>4.7</v>
      </c>
      <c r="AA48" s="153">
        <f>'[3]Invoeren'!BP21</f>
        <v>4.6</v>
      </c>
      <c r="AB48" s="153">
        <f>'[3]Invoeren'!BQ21</f>
        <v>4.8</v>
      </c>
      <c r="AC48" s="153">
        <f>'[3]Invoeren'!BR21</f>
        <v>4.7</v>
      </c>
      <c r="AD48" s="153" t="str">
        <f>'[3]Invoeren'!BS21</f>
        <v/>
      </c>
      <c r="AE48" s="153" t="str">
        <f>'[3]Invoeren'!BT21</f>
        <v/>
      </c>
      <c r="AF48" s="153">
        <f>'[3]Invoeren'!BU21</f>
        <v>13.999999999999996</v>
      </c>
      <c r="AG48" s="154">
        <f ca="1">'[3]Invoeren'!BV21</f>
        <v>13.0667</v>
      </c>
      <c r="AH48" s="155">
        <f>'[3]Invoeren'!CH21</f>
        <v>5.2</v>
      </c>
      <c r="AI48" s="156">
        <f>'[3]Invoeren'!CI21</f>
        <v>5.1</v>
      </c>
      <c r="AJ48" s="156">
        <f>'[3]Invoeren'!CJ21</f>
        <v>5.6</v>
      </c>
      <c r="AK48" s="156">
        <f>'[3]Invoeren'!CK21</f>
        <v>5.6</v>
      </c>
      <c r="AL48" s="156">
        <f>'[3]Invoeren'!CL21</f>
        <v>5.3</v>
      </c>
      <c r="AM48" s="156" t="str">
        <f>'[3]Invoeren'!CM21</f>
        <v/>
      </c>
      <c r="AN48" s="156" t="str">
        <f>'[3]Invoeren'!CN21</f>
        <v/>
      </c>
      <c r="AO48" s="156">
        <f>'[3]Invoeren'!CO21</f>
        <v>16.1</v>
      </c>
      <c r="AP48" s="157">
        <f ca="1">'[3]Invoeren'!CP21</f>
        <v>15.0267</v>
      </c>
      <c r="AQ48" s="165">
        <f ca="1">'[3]Invoeren'!CR21</f>
        <v>58.4201</v>
      </c>
      <c r="AR48" s="165">
        <f ca="1">'[3]Invoeren'!CS21</f>
        <v>53.1092</v>
      </c>
      <c r="AS48" s="166">
        <f>'[3]Invoeren'!CT21</f>
        <v>0</v>
      </c>
      <c r="AT48" s="165">
        <f ca="1">'[3]Invoeren'!C21</f>
        <v>53.1092</v>
      </c>
      <c r="AU48" s="167" t="str">
        <f ca="1">'[3]Invoeren'!L21</f>
        <v/>
      </c>
      <c r="AV48" s="116" t="str">
        <f ca="1">'[3]Invoeren'!M21</f>
        <v/>
      </c>
      <c r="AW48" s="116" t="str">
        <f ca="1">'[3]Invoeren'!N21</f>
        <v/>
      </c>
      <c r="AX48" s="168" t="str">
        <f>'[3]Invoeren'!H21</f>
        <v>Oost</v>
      </c>
      <c r="AY48" s="169">
        <f ca="1">'[3]Invoeren'!AI21</f>
        <v>11</v>
      </c>
      <c r="AZ48" s="169">
        <f ca="1">'[3]Invoeren'!BC21</f>
        <v>11</v>
      </c>
      <c r="BA48" s="169">
        <f ca="1">'[3]Invoeren'!BW21</f>
        <v>21</v>
      </c>
      <c r="BB48" s="169">
        <f ca="1">'[3]Invoeren'!CQ21</f>
        <v>13</v>
      </c>
    </row>
    <row r="49" spans="1:54" ht="15">
      <c r="A49" s="95" t="str">
        <f>'[3]Invoeren'!B25</f>
        <v>BM</v>
      </c>
      <c r="B49" s="96">
        <f>'[3]Invoeren'!A25</f>
        <v>19</v>
      </c>
      <c r="C49" s="97" t="str">
        <f>'[3]Invoeren'!E25</f>
        <v>Selena van der Tholen</v>
      </c>
      <c r="D49" s="97" t="str">
        <f>'[3]Invoeren'!F25</f>
        <v>Polar Bears</v>
      </c>
      <c r="E49" s="98">
        <f>'[3]Invoeren'!$K25</f>
        <v>2001</v>
      </c>
      <c r="F49" s="99" t="str">
        <f>'[3]Invoeren'!$I25</f>
        <v>BM</v>
      </c>
      <c r="G49" s="100">
        <f>'[3]Invoeren'!Z25</f>
        <v>5.7</v>
      </c>
      <c r="H49" s="101">
        <f>'[3]Invoeren'!AA25</f>
        <v>6.3</v>
      </c>
      <c r="I49" s="101">
        <f>'[3]Invoeren'!AB25</f>
        <v>6.6</v>
      </c>
      <c r="J49" s="101">
        <f>'[3]Invoeren'!AC25</f>
        <v>6.4</v>
      </c>
      <c r="K49" s="101">
        <f>'[3]Invoeren'!AD25</f>
        <v>6.4</v>
      </c>
      <c r="L49" s="101" t="str">
        <f>'[3]Invoeren'!AE25</f>
        <v/>
      </c>
      <c r="M49" s="101" t="str">
        <f>'[3]Invoeren'!AF25</f>
        <v/>
      </c>
      <c r="N49" s="102">
        <f>'[3]Invoeren'!AG25</f>
        <v>19.099999999999998</v>
      </c>
      <c r="O49" s="103">
        <f ca="1">'[3]Invoeren'!AH25</f>
        <v>17.8267</v>
      </c>
      <c r="P49" s="164">
        <f>'[3]Invoeren'!AT25</f>
        <v>6.3</v>
      </c>
      <c r="Q49" s="150">
        <f>'[3]Invoeren'!AU25</f>
        <v>5.7</v>
      </c>
      <c r="R49" s="150">
        <f>'[3]Invoeren'!AV25</f>
        <v>6.1</v>
      </c>
      <c r="S49" s="150">
        <f>'[3]Invoeren'!AW25</f>
        <v>6</v>
      </c>
      <c r="T49" s="150">
        <f>'[3]Invoeren'!AX25</f>
        <v>6</v>
      </c>
      <c r="U49" s="150" t="str">
        <f>'[3]Invoeren'!AY25</f>
        <v/>
      </c>
      <c r="V49" s="150" t="str">
        <f>'[3]Invoeren'!AZ25</f>
        <v/>
      </c>
      <c r="W49" s="150">
        <f>'[3]Invoeren'!BA25</f>
        <v>18.1</v>
      </c>
      <c r="X49" s="151">
        <f ca="1">'[3]Invoeren'!BB25</f>
        <v>15.6867</v>
      </c>
      <c r="Y49" s="152">
        <f>'[3]Invoeren'!BN25</f>
        <v>5.1</v>
      </c>
      <c r="Z49" s="153">
        <f>'[3]Invoeren'!BO25</f>
        <v>5</v>
      </c>
      <c r="AA49" s="153">
        <f>'[3]Invoeren'!BP25</f>
        <v>5.3</v>
      </c>
      <c r="AB49" s="153">
        <f>'[3]Invoeren'!BQ25</f>
        <v>5</v>
      </c>
      <c r="AC49" s="153">
        <f>'[3]Invoeren'!BR25</f>
        <v>4.8</v>
      </c>
      <c r="AD49" s="153" t="str">
        <f>'[3]Invoeren'!BS25</f>
        <v/>
      </c>
      <c r="AE49" s="153" t="str">
        <f>'[3]Invoeren'!BT25</f>
        <v/>
      </c>
      <c r="AF49" s="153">
        <f>'[3]Invoeren'!BU25</f>
        <v>15.099999999999998</v>
      </c>
      <c r="AG49" s="154">
        <f ca="1">'[3]Invoeren'!BV25</f>
        <v>14.0933</v>
      </c>
      <c r="AH49" s="155">
        <f>'[3]Invoeren'!CH25</f>
        <v>5.3</v>
      </c>
      <c r="AI49" s="156">
        <f>'[3]Invoeren'!CI25</f>
        <v>5.4</v>
      </c>
      <c r="AJ49" s="156">
        <f>'[3]Invoeren'!CJ25</f>
        <v>5.5</v>
      </c>
      <c r="AK49" s="156">
        <f>'[3]Invoeren'!CK25</f>
        <v>5.4</v>
      </c>
      <c r="AL49" s="156">
        <f>'[3]Invoeren'!CL25</f>
        <v>5.1</v>
      </c>
      <c r="AM49" s="156" t="str">
        <f>'[3]Invoeren'!CM25</f>
        <v/>
      </c>
      <c r="AN49" s="156" t="str">
        <f>'[3]Invoeren'!CN25</f>
        <v/>
      </c>
      <c r="AO49" s="156">
        <f>'[3]Invoeren'!CO25</f>
        <v>16.1</v>
      </c>
      <c r="AP49" s="157">
        <f ca="1">'[3]Invoeren'!CP25</f>
        <v>15.0267</v>
      </c>
      <c r="AQ49" s="165">
        <f ca="1">'[3]Invoeren'!CR25</f>
        <v>62.633399999999995</v>
      </c>
      <c r="AR49" s="165">
        <f ca="1">'[3]Invoeren'!CS25</f>
        <v>56.9395</v>
      </c>
      <c r="AS49" s="166">
        <f>'[3]Invoeren'!CT25</f>
        <v>0</v>
      </c>
      <c r="AT49" s="165">
        <f ca="1">'[3]Invoeren'!C25</f>
        <v>56.9395</v>
      </c>
      <c r="AU49" s="167" t="str">
        <f ca="1">'[3]Invoeren'!L25</f>
        <v/>
      </c>
      <c r="AV49" s="116" t="str">
        <f ca="1">'[3]Invoeren'!M25</f>
        <v>L</v>
      </c>
      <c r="AW49" s="116" t="str">
        <f ca="1">'[3]Invoeren'!N25</f>
        <v/>
      </c>
      <c r="AX49" s="168" t="str">
        <f>'[3]Invoeren'!H25</f>
        <v>Oost</v>
      </c>
      <c r="AY49" s="169">
        <f ca="1">'[3]Invoeren'!AI25</f>
        <v>2</v>
      </c>
      <c r="AZ49" s="169">
        <f ca="1">'[3]Invoeren'!BC25</f>
        <v>5</v>
      </c>
      <c r="BA49" s="169">
        <f ca="1">'[3]Invoeren'!BW25</f>
        <v>17</v>
      </c>
      <c r="BB49" s="169">
        <f ca="1">'[3]Invoeren'!CQ25</f>
        <v>13</v>
      </c>
    </row>
  </sheetData>
  <mergeCells count="20">
    <mergeCell ref="G11:O11"/>
    <mergeCell ref="P11:X11"/>
    <mergeCell ref="Y11:AG11"/>
    <mergeCell ref="AH11:AP11"/>
    <mergeCell ref="AY11:BB11"/>
    <mergeCell ref="AV6:AW6"/>
    <mergeCell ref="AU7:AV7"/>
    <mergeCell ref="BA7:BB7"/>
    <mergeCell ref="BA8:BB8"/>
    <mergeCell ref="G9:O9"/>
    <mergeCell ref="P9:X9"/>
    <mergeCell ref="Y9:AG9"/>
    <mergeCell ref="AH9:AP9"/>
    <mergeCell ref="AW9:AX9"/>
    <mergeCell ref="A1:E1"/>
    <mergeCell ref="AZ1:BA1"/>
    <mergeCell ref="A2:E2"/>
    <mergeCell ref="AZ2:BA2"/>
    <mergeCell ref="A3:C3"/>
    <mergeCell ref="B5:C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3" r:id="rId3" name="Button 1">
              <controlPr defaultSize="0" print="0" autoFill="0" autoPict="0" macro="[3]!deelcijfers_sorteren_op_Ranking">
                <anchor moveWithCells="1" sizeWithCells="1">
                  <from>
                    <xdr:col>5</xdr:col>
                    <xdr:colOff>0</xdr:colOff>
                    <xdr:row>0</xdr:row>
                    <xdr:rowOff>114300</xdr:rowOff>
                  </from>
                  <to>
                    <xdr:col>10</xdr:col>
                    <xdr:colOff>19050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4" r:id="rId4" name="Button 2">
              <controlPr defaultSize="0" print="0" autoFill="0" autoPict="0" macro="[3]!deelcijfers_Sorteren_op_Startnummer">
                <anchor moveWithCells="1" sizeWithCells="1">
                  <from>
                    <xdr:col>10</xdr:col>
                    <xdr:colOff>190500</xdr:colOff>
                    <xdr:row>0</xdr:row>
                    <xdr:rowOff>104775</xdr:rowOff>
                  </from>
                  <to>
                    <xdr:col>14</xdr:col>
                    <xdr:colOff>438150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F04E-8F84-4B3C-996A-F6263BD03F59}">
  <dimension ref="A1:O30"/>
  <sheetViews>
    <sheetView workbookViewId="0" topLeftCell="A1">
      <selection activeCell="H20" sqref="H20"/>
    </sheetView>
  </sheetViews>
  <sheetFormatPr defaultColWidth="9.140625" defaultRowHeight="15"/>
  <cols>
    <col min="3" max="3" width="11.140625" style="0" bestFit="1" customWidth="1"/>
    <col min="4" max="4" width="20.00390625" style="0" bestFit="1" customWidth="1"/>
    <col min="5" max="5" width="17.00390625" style="0" bestFit="1" customWidth="1"/>
  </cols>
  <sheetData>
    <row r="1" spans="1:15" ht="15">
      <c r="A1" s="284" t="str">
        <f>'[4]Startlijst'!A1</f>
        <v>Limietwedstrijd Regio Midwest, Zwembad: De Kwakel te Utrecht</v>
      </c>
      <c r="B1" s="23"/>
      <c r="C1" s="23"/>
      <c r="D1" s="23"/>
      <c r="E1" s="23"/>
      <c r="F1" s="23"/>
      <c r="G1" s="23"/>
      <c r="H1" s="3"/>
      <c r="I1" s="2"/>
      <c r="J1" s="285"/>
      <c r="K1" s="4" t="str">
        <f>'[4]Startlijst'!$H1</f>
        <v>Datum:</v>
      </c>
      <c r="L1" s="4"/>
      <c r="M1" s="5">
        <f>'[4]Startlijst'!J1</f>
        <v>43043</v>
      </c>
      <c r="N1" s="6"/>
      <c r="O1" s="7"/>
    </row>
    <row r="2" spans="1:15" ht="15">
      <c r="A2" s="284" t="str">
        <f>'[4]Startlijst'!A2</f>
        <v xml:space="preserve">Organisatie  </v>
      </c>
      <c r="B2" s="23"/>
      <c r="C2" s="23"/>
      <c r="D2" s="23"/>
      <c r="E2" s="23"/>
      <c r="F2" s="23"/>
      <c r="G2" s="23"/>
      <c r="H2" s="3"/>
      <c r="I2" s="2"/>
      <c r="J2" s="285"/>
      <c r="K2" s="4" t="str">
        <f>'[4]Startlijst'!$H2</f>
        <v>Aanvang:</v>
      </c>
      <c r="L2" s="4"/>
      <c r="M2" s="8">
        <f>'[4]Startlijst'!J2</f>
        <v>0.5625</v>
      </c>
      <c r="N2" s="9"/>
      <c r="O2" s="10"/>
    </row>
    <row r="3" spans="1:14" ht="15.75" thickBot="1">
      <c r="A3" s="11" t="str">
        <f>'[4]Startlijst'!A3</f>
        <v>Loting: 1</v>
      </c>
      <c r="B3" s="12"/>
      <c r="C3" s="12"/>
      <c r="D3" s="12"/>
      <c r="E3" s="14" t="str">
        <f>'[4]Startlijst'!$D$3</f>
        <v>Categorie: Senioren elementen</v>
      </c>
      <c r="F3" s="15"/>
      <c r="G3" s="15"/>
      <c r="H3" s="16"/>
      <c r="I3" s="15"/>
      <c r="J3" s="286"/>
      <c r="K3" s="15"/>
      <c r="L3" s="4"/>
      <c r="M3" s="4"/>
      <c r="N3" s="4"/>
    </row>
    <row r="4" spans="1:15" ht="15.75" thickTop="1">
      <c r="A4" s="17"/>
      <c r="B4" s="18"/>
      <c r="C4" s="18"/>
      <c r="D4" s="18"/>
      <c r="E4" s="19"/>
      <c r="F4" s="19"/>
      <c r="G4" s="18"/>
      <c r="H4" s="20"/>
      <c r="I4" s="18"/>
      <c r="J4" s="287"/>
      <c r="K4" s="18"/>
      <c r="L4" s="18"/>
      <c r="M4" s="18"/>
      <c r="N4" s="18"/>
      <c r="O4" s="18"/>
    </row>
    <row r="5" spans="1:15" ht="15">
      <c r="A5" s="21"/>
      <c r="B5" s="325" t="s">
        <v>0</v>
      </c>
      <c r="C5" s="325"/>
      <c r="D5" s="2"/>
      <c r="E5" s="24"/>
      <c r="F5" s="323" t="str">
        <f>'[4]Invoeren'!G3</f>
        <v>Diploma punten</v>
      </c>
      <c r="G5" s="323"/>
      <c r="H5" s="323"/>
      <c r="I5" s="25"/>
      <c r="J5" s="285"/>
      <c r="K5" s="27" t="str">
        <f ca="1">'[4]Invoeren'!K1</f>
        <v>Prestatie medaille</v>
      </c>
      <c r="L5" s="28" t="str">
        <f ca="1">'[4]Wedstrijd gegevens'!B27</f>
        <v>Sen.</v>
      </c>
      <c r="M5" s="27">
        <f>'[4]Invoeren'!M1</f>
        <v>0</v>
      </c>
      <c r="N5" s="29" t="str">
        <f>'[4]Invoeren'!N1</f>
        <v>Limieten:</v>
      </c>
      <c r="O5" s="29">
        <f>'[4]Invoeren'!O1</f>
        <v>0</v>
      </c>
    </row>
    <row r="6" spans="1:15" ht="15">
      <c r="A6" s="21">
        <f>'[4]Startlijst'!A6</f>
        <v>1</v>
      </c>
      <c r="B6" s="30" t="str">
        <f ca="1">'[4]Startlijst'!B6</f>
        <v>Element A</v>
      </c>
      <c r="C6" s="30"/>
      <c r="D6" s="2"/>
      <c r="E6" s="31">
        <f ca="1">'[4]Startlijst'!D6</f>
        <v>3.1</v>
      </c>
      <c r="F6" s="24"/>
      <c r="G6" s="36">
        <f ca="1">'[4]Invoeren'!$H3</f>
        <v>53</v>
      </c>
      <c r="H6" s="33"/>
      <c r="I6" s="34">
        <f ca="1">'[4]Invoeren'!K2</f>
        <v>85</v>
      </c>
      <c r="J6" s="34"/>
      <c r="K6" s="32" t="str">
        <f>'[4]Wedstrijd gegevens'!I27</f>
        <v>Goud</v>
      </c>
      <c r="L6" s="32"/>
      <c r="M6" s="38" t="str">
        <f>'[4]Wedstrijd gegevens'!E27</f>
        <v>Solo</v>
      </c>
      <c r="N6" s="289">
        <f ca="1">'[4]Invoeren'!N2</f>
        <v>62.5</v>
      </c>
      <c r="O6" s="289"/>
    </row>
    <row r="7" spans="1:15" ht="15">
      <c r="A7" s="21">
        <f>'[4]Startlijst'!A7</f>
        <v>2</v>
      </c>
      <c r="B7" s="30" t="str">
        <f ca="1">'[4]Startlijst'!B7</f>
        <v>Element B</v>
      </c>
      <c r="C7" s="30"/>
      <c r="D7" s="2"/>
      <c r="E7" s="31">
        <f ca="1">'[4]Startlijst'!D7</f>
        <v>1.7</v>
      </c>
      <c r="F7" s="24"/>
      <c r="G7" s="33"/>
      <c r="H7" s="37"/>
      <c r="I7" s="37"/>
      <c r="J7" s="32">
        <f ca="1">'[4]Wedstrijd gegevens'!H28</f>
        <v>75</v>
      </c>
      <c r="K7" s="32" t="str">
        <f>'[4]Wedstrijd gegevens'!H27</f>
        <v>Zilver</v>
      </c>
      <c r="L7" s="35"/>
      <c r="M7" s="38" t="str">
        <f ca="1">'[4]Wedstrijd gegevens'!D27</f>
        <v>Duet</v>
      </c>
      <c r="N7" s="289">
        <f ca="1">'[4]Invoeren'!N3</f>
        <v>60</v>
      </c>
      <c r="O7" s="289"/>
    </row>
    <row r="8" spans="1:15" ht="15">
      <c r="A8" s="21">
        <f>'[4]Startlijst'!A8</f>
        <v>3</v>
      </c>
      <c r="B8" s="30" t="str">
        <f ca="1">'[4]Startlijst'!B8</f>
        <v>Element C</v>
      </c>
      <c r="C8" s="30"/>
      <c r="D8" s="2"/>
      <c r="E8" s="31">
        <f ca="1">'[4]Startlijst'!D8</f>
        <v>2.5</v>
      </c>
      <c r="F8" s="24"/>
      <c r="G8" s="39"/>
      <c r="H8" s="39"/>
      <c r="I8" s="40"/>
      <c r="J8" s="32">
        <f ca="1">'[4]Wedstrijd gegevens'!G28</f>
        <v>65</v>
      </c>
      <c r="K8" s="32" t="str">
        <f>'[4]Wedstrijd gegevens'!F27</f>
        <v>Brons</v>
      </c>
      <c r="L8" s="35"/>
      <c r="M8" s="38" t="s">
        <v>37</v>
      </c>
      <c r="N8" s="289">
        <f ca="1">'[4]Invoeren'!N4</f>
        <v>55</v>
      </c>
      <c r="O8" s="289"/>
    </row>
    <row r="9" spans="1:15" ht="15">
      <c r="A9" s="21">
        <f>'[4]Startlijst'!A9</f>
        <v>4</v>
      </c>
      <c r="B9" s="30" t="str">
        <f ca="1">'[4]Startlijst'!B9</f>
        <v>Element D</v>
      </c>
      <c r="C9" s="30"/>
      <c r="D9" s="2"/>
      <c r="E9" s="31">
        <f ca="1">'[4]Startlijst'!D9</f>
        <v>2.6</v>
      </c>
      <c r="F9" s="24"/>
      <c r="G9" s="10"/>
      <c r="H9" s="51"/>
      <c r="I9" s="10"/>
      <c r="J9" s="290"/>
      <c r="K9" s="10"/>
      <c r="L9" s="10"/>
      <c r="M9" s="10"/>
      <c r="N9" s="10"/>
      <c r="O9" s="10"/>
    </row>
    <row r="10" spans="1:15" ht="15">
      <c r="A10" s="21"/>
      <c r="B10" s="10"/>
      <c r="C10" s="10"/>
      <c r="D10" s="10"/>
      <c r="E10" s="24"/>
      <c r="F10" s="24"/>
      <c r="G10" s="10"/>
      <c r="H10" s="51"/>
      <c r="I10" s="10"/>
      <c r="J10" s="290"/>
      <c r="K10" s="10"/>
      <c r="L10" s="10"/>
      <c r="M10" s="10"/>
      <c r="N10" s="10"/>
      <c r="O10" s="10"/>
    </row>
    <row r="11" spans="1:15" ht="15">
      <c r="A11" s="52"/>
      <c r="B11" s="53"/>
      <c r="C11" s="291" t="s">
        <v>39</v>
      </c>
      <c r="D11" s="54"/>
      <c r="E11" s="54"/>
      <c r="F11" s="55"/>
      <c r="G11" s="54"/>
      <c r="H11" s="54"/>
      <c r="I11" s="54"/>
      <c r="J11" s="54"/>
      <c r="K11" s="54"/>
      <c r="L11" s="70" t="s">
        <v>8</v>
      </c>
      <c r="M11" s="71"/>
      <c r="N11" s="71"/>
      <c r="O11" s="72"/>
    </row>
    <row r="12" spans="1:15" ht="24.75" thickBot="1">
      <c r="A12" s="73" t="s">
        <v>9</v>
      </c>
      <c r="B12" s="310" t="s">
        <v>10</v>
      </c>
      <c r="C12" s="311" t="s">
        <v>40</v>
      </c>
      <c r="D12" s="311" t="s">
        <v>11</v>
      </c>
      <c r="E12" s="311" t="s">
        <v>12</v>
      </c>
      <c r="F12" s="311" t="s">
        <v>14</v>
      </c>
      <c r="G12" s="311" t="s">
        <v>31</v>
      </c>
      <c r="H12" s="311" t="s">
        <v>28</v>
      </c>
      <c r="I12" s="311" t="s">
        <v>29</v>
      </c>
      <c r="J12" s="311" t="s">
        <v>30</v>
      </c>
      <c r="K12" s="311" t="s">
        <v>41</v>
      </c>
      <c r="L12" s="312" t="s">
        <v>32</v>
      </c>
      <c r="M12" s="312" t="s">
        <v>33</v>
      </c>
      <c r="N12" s="312" t="s">
        <v>34</v>
      </c>
      <c r="O12" s="312" t="s">
        <v>35</v>
      </c>
    </row>
    <row r="13" spans="1:15" ht="15.75" thickTop="1">
      <c r="A13" s="313">
        <f ca="1">'[4]Invoeren'!B24</f>
        <v>1</v>
      </c>
      <c r="B13" s="314">
        <f>'[4]Invoeren'!A24</f>
        <v>18</v>
      </c>
      <c r="C13" s="324">
        <f>'[4]Invoeren'!$D24</f>
        <v>199103472</v>
      </c>
      <c r="D13" s="316" t="str">
        <f>'[4]Invoeren'!E24</f>
        <v>Nicolien Wellen</v>
      </c>
      <c r="E13" s="316" t="str">
        <f>'[4]Invoeren'!F24</f>
        <v>De Dolfijn</v>
      </c>
      <c r="F13" s="317">
        <f>'[4]Invoeren'!$I24</f>
        <v>0</v>
      </c>
      <c r="G13" s="318" t="str">
        <f>'[4]Invoeren'!$H24</f>
        <v>Mid West</v>
      </c>
      <c r="H13" s="319" t="str">
        <f ca="1">'[4]Invoeren'!L24</f>
        <v>Pb</v>
      </c>
      <c r="I13" s="320" t="str">
        <f ca="1">'[4]Invoeren'!M24</f>
        <v>Ls</v>
      </c>
      <c r="J13" s="318" t="str">
        <f ca="1">'[4]Invoeren'!N24</f>
        <v/>
      </c>
      <c r="K13" s="321">
        <f ca="1">'[4]Invoeren'!$C24</f>
        <v>71.1279</v>
      </c>
      <c r="L13" s="309">
        <f ca="1">'[4]Invoeren'!AI24</f>
        <v>1</v>
      </c>
      <c r="M13" s="309">
        <f ca="1">'[4]Invoeren'!BC24</f>
        <v>1</v>
      </c>
      <c r="N13" s="309">
        <f ca="1">'[4]Invoeren'!BW24</f>
        <v>2</v>
      </c>
      <c r="O13" s="309">
        <f ca="1">'[4]Invoeren'!CQ24</f>
        <v>1</v>
      </c>
    </row>
    <row r="14" spans="1:15" ht="15">
      <c r="A14" s="301">
        <f ca="1">'[4]Invoeren'!B8</f>
        <v>2</v>
      </c>
      <c r="B14" s="302">
        <f>'[4]Invoeren'!A8</f>
        <v>2</v>
      </c>
      <c r="C14" s="303">
        <f>'[4]Invoeren'!$D8</f>
        <v>199803092</v>
      </c>
      <c r="D14" s="304" t="str">
        <f>'[4]Invoeren'!E8</f>
        <v>Eva Meulblok</v>
      </c>
      <c r="E14" s="304" t="str">
        <f>'[4]Invoeren'!F8</f>
        <v>Z.P.C.H.</v>
      </c>
      <c r="F14" s="304">
        <f>'[4]Invoeren'!$I8</f>
        <v>0</v>
      </c>
      <c r="G14" s="305" t="str">
        <f>'[4]Invoeren'!$H8</f>
        <v>Mid West</v>
      </c>
      <c r="H14" s="306" t="str">
        <f ca="1">'[4]Invoeren'!L8</f>
        <v>Pb</v>
      </c>
      <c r="I14" s="307" t="str">
        <f ca="1">'[4]Invoeren'!M8</f>
        <v>Ls</v>
      </c>
      <c r="J14" s="305" t="str">
        <f ca="1">'[4]Invoeren'!N8</f>
        <v/>
      </c>
      <c r="K14" s="308">
        <f ca="1">'[4]Invoeren'!$C8</f>
        <v>69.1954</v>
      </c>
      <c r="L14" s="309">
        <f ca="1">'[4]Invoeren'!AI8</f>
        <v>3</v>
      </c>
      <c r="M14" s="309">
        <f ca="1">'[4]Invoeren'!BC8</f>
        <v>3</v>
      </c>
      <c r="N14" s="309">
        <f ca="1">'[4]Invoeren'!BW8</f>
        <v>1</v>
      </c>
      <c r="O14" s="309">
        <f ca="1">'[4]Invoeren'!CQ8</f>
        <v>2</v>
      </c>
    </row>
    <row r="15" spans="1:15" ht="15">
      <c r="A15" s="301">
        <f ca="1">'[4]Invoeren'!B23</f>
        <v>3</v>
      </c>
      <c r="B15" s="302">
        <f>'[4]Invoeren'!A23</f>
        <v>17</v>
      </c>
      <c r="C15" s="303">
        <f>'[4]Invoeren'!$D23</f>
        <v>199903330</v>
      </c>
      <c r="D15" s="304" t="str">
        <f>'[4]Invoeren'!E23</f>
        <v xml:space="preserve">Rebecca Duyverman </v>
      </c>
      <c r="E15" s="304" t="str">
        <f>'[4]Invoeren'!F23</f>
        <v>Z.P.C.H.</v>
      </c>
      <c r="F15" s="304">
        <f>'[4]Invoeren'!$I23</f>
        <v>0</v>
      </c>
      <c r="G15" s="305" t="str">
        <f>'[4]Invoeren'!$H23</f>
        <v>Mid West</v>
      </c>
      <c r="H15" s="306" t="str">
        <f ca="1">'[4]Invoeren'!L23</f>
        <v>Pb</v>
      </c>
      <c r="I15" s="307" t="str">
        <f ca="1">'[4]Invoeren'!M23</f>
        <v>Ls</v>
      </c>
      <c r="J15" s="305" t="str">
        <f ca="1">'[4]Invoeren'!N23</f>
        <v/>
      </c>
      <c r="K15" s="308">
        <f ca="1">'[4]Invoeren'!$C23</f>
        <v>68.3502</v>
      </c>
      <c r="L15" s="309">
        <f ca="1">'[4]Invoeren'!AI23</f>
        <v>2</v>
      </c>
      <c r="M15" s="309">
        <f ca="1">'[4]Invoeren'!BC23</f>
        <v>2</v>
      </c>
      <c r="N15" s="309">
        <f ca="1">'[4]Invoeren'!BW23</f>
        <v>3</v>
      </c>
      <c r="O15" s="309">
        <f ca="1">'[4]Invoeren'!CQ23</f>
        <v>3</v>
      </c>
    </row>
    <row r="16" spans="1:15" ht="15">
      <c r="A16" s="301">
        <f ca="1">'[4]Invoeren'!B20</f>
        <v>4</v>
      </c>
      <c r="B16" s="302">
        <f>'[4]Invoeren'!A20</f>
        <v>14</v>
      </c>
      <c r="C16" s="303">
        <f>'[4]Invoeren'!$D20</f>
        <v>199901136</v>
      </c>
      <c r="D16" s="304" t="str">
        <f>'[4]Invoeren'!E20</f>
        <v>Kim Schravendijk</v>
      </c>
      <c r="E16" s="304" t="str">
        <f>'[4]Invoeren'!F20</f>
        <v>Z.P.C.H.</v>
      </c>
      <c r="F16" s="304">
        <f>'[4]Invoeren'!$I20</f>
        <v>0</v>
      </c>
      <c r="G16" s="305" t="str">
        <f>'[4]Invoeren'!$H20</f>
        <v>Mid West</v>
      </c>
      <c r="H16" s="306" t="str">
        <f ca="1">'[4]Invoeren'!L20</f>
        <v>Pb</v>
      </c>
      <c r="I16" s="307" t="str">
        <f ca="1">'[4]Invoeren'!M20</f>
        <v>Ls</v>
      </c>
      <c r="J16" s="305" t="str">
        <f ca="1">'[4]Invoeren'!N20</f>
        <v/>
      </c>
      <c r="K16" s="308">
        <f ca="1">'[4]Invoeren'!$C20</f>
        <v>65.5253</v>
      </c>
      <c r="L16" s="309">
        <f ca="1">'[4]Invoeren'!AI20</f>
        <v>4</v>
      </c>
      <c r="M16" s="309">
        <f ca="1">'[4]Invoeren'!BC20</f>
        <v>4</v>
      </c>
      <c r="N16" s="309">
        <f ca="1">'[4]Invoeren'!BW20</f>
        <v>4</v>
      </c>
      <c r="O16" s="309">
        <f ca="1">'[4]Invoeren'!CQ20</f>
        <v>4</v>
      </c>
    </row>
    <row r="17" spans="1:15" ht="15">
      <c r="A17" s="301">
        <f ca="1">'[4]Invoeren'!B7</f>
        <v>5</v>
      </c>
      <c r="B17" s="302">
        <f>'[4]Invoeren'!A7</f>
        <v>1</v>
      </c>
      <c r="C17" s="303" t="str">
        <f>'[4]Invoeren'!$D7</f>
        <v>199601724</v>
      </c>
      <c r="D17" s="304" t="str">
        <f>'[4]Invoeren'!E7</f>
        <v>Mirthe Bellers</v>
      </c>
      <c r="E17" s="304" t="str">
        <f>'[4]Invoeren'!F7</f>
        <v>Aquarijn</v>
      </c>
      <c r="F17" s="304">
        <f>'[4]Invoeren'!$I7</f>
        <v>0</v>
      </c>
      <c r="G17" s="305" t="str">
        <f>'[4]Invoeren'!$H7</f>
        <v>Mid West</v>
      </c>
      <c r="H17" s="306" t="str">
        <f ca="1">'[4]Invoeren'!L7</f>
        <v/>
      </c>
      <c r="I17" s="307" t="str">
        <f ca="1">'[4]Invoeren'!M7</f>
        <v>Ld</v>
      </c>
      <c r="J17" s="305" t="str">
        <f ca="1">'[4]Invoeren'!N7</f>
        <v/>
      </c>
      <c r="K17" s="308">
        <f ca="1">'[4]Invoeren'!$C7</f>
        <v>61.1414</v>
      </c>
      <c r="L17" s="309">
        <f ca="1">'[4]Invoeren'!AI7</f>
        <v>5</v>
      </c>
      <c r="M17" s="309">
        <f ca="1">'[4]Invoeren'!BC7</f>
        <v>5</v>
      </c>
      <c r="N17" s="309">
        <f ca="1">'[4]Invoeren'!BW7</f>
        <v>6</v>
      </c>
      <c r="O17" s="309">
        <f ca="1">'[4]Invoeren'!CQ7</f>
        <v>5</v>
      </c>
    </row>
    <row r="18" spans="1:15" ht="15">
      <c r="A18" s="301">
        <f ca="1">'[4]Invoeren'!B11</f>
        <v>6</v>
      </c>
      <c r="B18" s="302">
        <f>'[4]Invoeren'!A11</f>
        <v>5</v>
      </c>
      <c r="C18" s="303">
        <f>'[4]Invoeren'!$D11</f>
        <v>200001476</v>
      </c>
      <c r="D18" s="304" t="str">
        <f>'[4]Invoeren'!E11</f>
        <v>Steffi Schijf</v>
      </c>
      <c r="E18" s="304" t="str">
        <f>'[4]Invoeren'!F11</f>
        <v>DAW</v>
      </c>
      <c r="F18" s="304">
        <f>'[4]Invoeren'!$I11</f>
        <v>0</v>
      </c>
      <c r="G18" s="305" t="str">
        <f>'[4]Invoeren'!$H11</f>
        <v>Mid West</v>
      </c>
      <c r="H18" s="306" t="str">
        <f ca="1">'[4]Invoeren'!L11</f>
        <v/>
      </c>
      <c r="I18" s="307" t="str">
        <f ca="1">'[4]Invoeren'!M11</f>
        <v>Lp</v>
      </c>
      <c r="J18" s="305" t="str">
        <f ca="1">'[4]Invoeren'!N11</f>
        <v/>
      </c>
      <c r="K18" s="308">
        <f ca="1">'[4]Invoeren'!$C11</f>
        <v>58.8755</v>
      </c>
      <c r="L18" s="309">
        <f ca="1">'[4]Invoeren'!AI11</f>
        <v>6</v>
      </c>
      <c r="M18" s="309">
        <f ca="1">'[4]Invoeren'!BC11</f>
        <v>7</v>
      </c>
      <c r="N18" s="309">
        <f ca="1">'[4]Invoeren'!BW11</f>
        <v>11</v>
      </c>
      <c r="O18" s="309">
        <f ca="1">'[4]Invoeren'!CQ11</f>
        <v>6</v>
      </c>
    </row>
    <row r="19" spans="1:15" ht="15">
      <c r="A19" s="301">
        <f ca="1">'[4]Invoeren'!B21</f>
        <v>7</v>
      </c>
      <c r="B19" s="302">
        <f>'[4]Invoeren'!A21</f>
        <v>15</v>
      </c>
      <c r="C19" s="303">
        <f>'[4]Invoeren'!$D21</f>
        <v>199601012</v>
      </c>
      <c r="D19" s="304" t="str">
        <f>'[4]Invoeren'!E21</f>
        <v>Eva Visser</v>
      </c>
      <c r="E19" s="304" t="str">
        <f>'[4]Invoeren'!F21</f>
        <v>DAW</v>
      </c>
      <c r="F19" s="304">
        <f>'[4]Invoeren'!$I21</f>
        <v>0</v>
      </c>
      <c r="G19" s="305" t="str">
        <f>'[4]Invoeren'!$H21</f>
        <v>Mid West</v>
      </c>
      <c r="H19" s="306" t="str">
        <f ca="1">'[4]Invoeren'!L21</f>
        <v/>
      </c>
      <c r="I19" s="307" t="str">
        <f ca="1">'[4]Invoeren'!M21</f>
        <v>Lp</v>
      </c>
      <c r="J19" s="305" t="str">
        <f ca="1">'[4]Invoeren'!N21</f>
        <v/>
      </c>
      <c r="K19" s="308">
        <f ca="1">'[4]Invoeren'!$C21</f>
        <v>56.8013</v>
      </c>
      <c r="L19" s="309">
        <f ca="1">'[4]Invoeren'!AI21</f>
        <v>7</v>
      </c>
      <c r="M19" s="309">
        <f ca="1">'[4]Invoeren'!BC21</f>
        <v>9</v>
      </c>
      <c r="N19" s="309">
        <f ca="1">'[4]Invoeren'!BW21</f>
        <v>14</v>
      </c>
      <c r="O19" s="309">
        <f ca="1">'[4]Invoeren'!CQ21</f>
        <v>10</v>
      </c>
    </row>
    <row r="20" spans="1:15" ht="15">
      <c r="A20" s="301">
        <f ca="1">'[4]Invoeren'!B18</f>
        <v>8</v>
      </c>
      <c r="B20" s="302">
        <f>'[4]Invoeren'!A18</f>
        <v>12</v>
      </c>
      <c r="C20" s="303" t="str">
        <f>'[4]Invoeren'!$D18</f>
        <v>199703562</v>
      </c>
      <c r="D20" s="304" t="str">
        <f>'[4]Invoeren'!E18</f>
        <v>Ine Balfoort</v>
      </c>
      <c r="E20" s="304" t="str">
        <f>'[4]Invoeren'!F18</f>
        <v>Aquarijn</v>
      </c>
      <c r="F20" s="304">
        <f>'[4]Invoeren'!$I18</f>
        <v>0</v>
      </c>
      <c r="G20" s="305" t="str">
        <f>'[4]Invoeren'!$H18</f>
        <v>Mid West</v>
      </c>
      <c r="H20" s="306" t="str">
        <f ca="1">'[4]Invoeren'!L18</f>
        <v/>
      </c>
      <c r="I20" s="307" t="str">
        <f ca="1">'[4]Invoeren'!M18</f>
        <v>Lp</v>
      </c>
      <c r="J20" s="305" t="str">
        <f ca="1">'[4]Invoeren'!N18</f>
        <v/>
      </c>
      <c r="K20" s="308">
        <f ca="1">'[4]Invoeren'!$C18</f>
        <v>56.5925</v>
      </c>
      <c r="L20" s="309">
        <f ca="1">'[4]Invoeren'!AI18</f>
        <v>10</v>
      </c>
      <c r="M20" s="309">
        <f ca="1">'[4]Invoeren'!BC18</f>
        <v>12</v>
      </c>
      <c r="N20" s="309">
        <f ca="1">'[4]Invoeren'!BW18</f>
        <v>8</v>
      </c>
      <c r="O20" s="309">
        <f ca="1">'[4]Invoeren'!CQ18</f>
        <v>7</v>
      </c>
    </row>
    <row r="21" spans="1:15" ht="15">
      <c r="A21" s="301">
        <f ca="1">'[4]Invoeren'!B12</f>
        <v>9</v>
      </c>
      <c r="B21" s="302">
        <f>'[4]Invoeren'!A12</f>
        <v>6</v>
      </c>
      <c r="C21" s="303">
        <f>'[4]Invoeren'!$D12</f>
        <v>199403546</v>
      </c>
      <c r="D21" s="304" t="str">
        <f>'[4]Invoeren'!E12</f>
        <v>Joline Brussel</v>
      </c>
      <c r="E21" s="304" t="str">
        <f>'[4]Invoeren'!F12</f>
        <v>De Dolfijn</v>
      </c>
      <c r="F21" s="304">
        <f>'[4]Invoeren'!$I12</f>
        <v>0</v>
      </c>
      <c r="G21" s="305" t="str">
        <f>'[4]Invoeren'!$H12</f>
        <v>Mid West</v>
      </c>
      <c r="H21" s="306" t="str">
        <f ca="1">'[4]Invoeren'!L12</f>
        <v/>
      </c>
      <c r="I21" s="307" t="str">
        <f ca="1">'[4]Invoeren'!M12</f>
        <v/>
      </c>
      <c r="J21" s="305" t="str">
        <f ca="1">'[4]Invoeren'!N12</f>
        <v/>
      </c>
      <c r="K21" s="308">
        <f ca="1">'[4]Invoeren'!$C12</f>
        <v>0</v>
      </c>
      <c r="L21" s="309" t="str">
        <f ca="1">'[4]Invoeren'!AI12</f>
        <v/>
      </c>
      <c r="M21" s="309" t="str">
        <f ca="1">'[4]Invoeren'!BC12</f>
        <v/>
      </c>
      <c r="N21" s="309" t="str">
        <f ca="1">'[4]Invoeren'!BW12</f>
        <v/>
      </c>
      <c r="O21" s="309" t="str">
        <f ca="1">'[4]Invoeren'!CQ12</f>
        <v/>
      </c>
    </row>
    <row r="22" spans="1:15" ht="15">
      <c r="A22" s="301" t="str">
        <f>'[4]Invoeren'!B16</f>
        <v>BM</v>
      </c>
      <c r="B22" s="302">
        <f>'[4]Invoeren'!A16</f>
        <v>10</v>
      </c>
      <c r="C22" s="303">
        <f>'[4]Invoeren'!$D16</f>
        <v>200105016</v>
      </c>
      <c r="D22" s="304" t="str">
        <f>'[4]Invoeren'!E16</f>
        <v>Selena van der Tholen</v>
      </c>
      <c r="E22" s="304" t="str">
        <f>'[4]Invoeren'!F16</f>
        <v>Polar Bears</v>
      </c>
      <c r="F22" s="304" t="str">
        <f>'[4]Invoeren'!$I16</f>
        <v>BM</v>
      </c>
      <c r="G22" s="305" t="str">
        <f>'[4]Invoeren'!$H16</f>
        <v>Oost</v>
      </c>
      <c r="H22" s="306" t="str">
        <f ca="1">'[4]Invoeren'!L16</f>
        <v/>
      </c>
      <c r="I22" s="307" t="str">
        <f ca="1">'[4]Invoeren'!M16</f>
        <v>Lp</v>
      </c>
      <c r="J22" s="305" t="str">
        <f ca="1">'[4]Invoeren'!N16</f>
        <v/>
      </c>
      <c r="K22" s="308">
        <f ca="1">'[4]Invoeren'!$C16</f>
        <v>58.2626</v>
      </c>
      <c r="L22" s="309">
        <f ca="1">'[4]Invoeren'!AI16</f>
        <v>12</v>
      </c>
      <c r="M22" s="309">
        <f ca="1">'[4]Invoeren'!BC16</f>
        <v>8</v>
      </c>
      <c r="N22" s="309">
        <f ca="1">'[4]Invoeren'!BW16</f>
        <v>5</v>
      </c>
      <c r="O22" s="309">
        <f ca="1">'[4]Invoeren'!CQ16</f>
        <v>8</v>
      </c>
    </row>
    <row r="23" spans="1:15" ht="15">
      <c r="A23" s="301" t="str">
        <f>'[4]Invoeren'!B9</f>
        <v>BM</v>
      </c>
      <c r="B23" s="302">
        <f>'[4]Invoeren'!A9</f>
        <v>3</v>
      </c>
      <c r="C23" s="303">
        <f>'[4]Invoeren'!$D9</f>
        <v>200105010</v>
      </c>
      <c r="D23" s="304" t="str">
        <f>'[4]Invoeren'!E9</f>
        <v>Britt Hovestadt</v>
      </c>
      <c r="E23" s="304" t="str">
        <f>'[4]Invoeren'!F9</f>
        <v>Polar Bears</v>
      </c>
      <c r="F23" s="304" t="str">
        <f>'[4]Invoeren'!$I9</f>
        <v>BM</v>
      </c>
      <c r="G23" s="305" t="str">
        <f>'[4]Invoeren'!$H9</f>
        <v>Oost</v>
      </c>
      <c r="H23" s="306" t="str">
        <f ca="1">'[4]Invoeren'!L9</f>
        <v/>
      </c>
      <c r="I23" s="307" t="str">
        <f ca="1">'[4]Invoeren'!M9</f>
        <v>Lp</v>
      </c>
      <c r="J23" s="305" t="str">
        <f ca="1">'[4]Invoeren'!N9</f>
        <v/>
      </c>
      <c r="K23" s="308">
        <f ca="1">'[4]Invoeren'!$C9</f>
        <v>56.1347</v>
      </c>
      <c r="L23" s="309">
        <f ca="1">'[4]Invoeren'!AI9</f>
        <v>9</v>
      </c>
      <c r="M23" s="309">
        <f ca="1">'[4]Invoeren'!BC9</f>
        <v>9</v>
      </c>
      <c r="N23" s="309">
        <f ca="1">'[4]Invoeren'!BW9</f>
        <v>10</v>
      </c>
      <c r="O23" s="309">
        <f ca="1">'[4]Invoeren'!CQ9</f>
        <v>15</v>
      </c>
    </row>
    <row r="24" spans="1:15" ht="15">
      <c r="A24" s="301" t="str">
        <f>'[4]Invoeren'!B17</f>
        <v>BM</v>
      </c>
      <c r="B24" s="302">
        <f>'[4]Invoeren'!A17</f>
        <v>11</v>
      </c>
      <c r="C24" s="303">
        <f>'[4]Invoeren'!$D17</f>
        <v>199304196</v>
      </c>
      <c r="D24" s="304" t="str">
        <f>'[4]Invoeren'!E17</f>
        <v>Anouk Stemerding</v>
      </c>
      <c r="E24" s="304" t="str">
        <f>'[4]Invoeren'!F17</f>
        <v>Polar Bears</v>
      </c>
      <c r="F24" s="304" t="str">
        <f>'[4]Invoeren'!$I17</f>
        <v>BM</v>
      </c>
      <c r="G24" s="305" t="str">
        <f>'[4]Invoeren'!$H17</f>
        <v>Oost</v>
      </c>
      <c r="H24" s="306" t="str">
        <f ca="1">'[4]Invoeren'!L17</f>
        <v/>
      </c>
      <c r="I24" s="307" t="str">
        <f ca="1">'[4]Invoeren'!M17</f>
        <v>Lp</v>
      </c>
      <c r="J24" s="305" t="str">
        <f ca="1">'[4]Invoeren'!N17</f>
        <v/>
      </c>
      <c r="K24" s="308">
        <f ca="1">'[4]Invoeren'!$C17</f>
        <v>55.5589</v>
      </c>
      <c r="L24" s="309">
        <f ca="1">'[4]Invoeren'!AI17</f>
        <v>14</v>
      </c>
      <c r="M24" s="309">
        <f ca="1">'[4]Invoeren'!BC17</f>
        <v>9</v>
      </c>
      <c r="N24" s="309">
        <f ca="1">'[4]Invoeren'!BW17</f>
        <v>7</v>
      </c>
      <c r="O24" s="309">
        <f ca="1">'[4]Invoeren'!CQ17</f>
        <v>9</v>
      </c>
    </row>
    <row r="25" spans="1:15" ht="15">
      <c r="A25" s="301" t="str">
        <f>'[4]Invoeren'!B19</f>
        <v>BM</v>
      </c>
      <c r="B25" s="302">
        <f>'[4]Invoeren'!A19</f>
        <v>13</v>
      </c>
      <c r="C25" s="303" t="str">
        <f>'[4]Invoeren'!$D19</f>
        <v>199701038</v>
      </c>
      <c r="D25" s="304" t="str">
        <f>'[4]Invoeren'!E19</f>
        <v>Lotte Bot</v>
      </c>
      <c r="E25" s="304" t="str">
        <f>'[4]Invoeren'!F19</f>
        <v>BZ&amp;PC</v>
      </c>
      <c r="F25" s="304" t="str">
        <f>'[4]Invoeren'!$I19</f>
        <v>BM</v>
      </c>
      <c r="G25" s="305" t="str">
        <f>'[4]Invoeren'!$H19</f>
        <v>West</v>
      </c>
      <c r="H25" s="306" t="str">
        <f ca="1">'[4]Invoeren'!L19</f>
        <v/>
      </c>
      <c r="I25" s="307" t="str">
        <f ca="1">'[4]Invoeren'!M19</f>
        <v>Lp</v>
      </c>
      <c r="J25" s="305" t="str">
        <f ca="1">'[4]Invoeren'!N19</f>
        <v/>
      </c>
      <c r="K25" s="308">
        <f ca="1">'[4]Invoeren'!$C19</f>
        <v>55.2693</v>
      </c>
      <c r="L25" s="309">
        <f ca="1">'[4]Invoeren'!AI19</f>
        <v>10</v>
      </c>
      <c r="M25" s="309">
        <f ca="1">'[4]Invoeren'!BC19</f>
        <v>13</v>
      </c>
      <c r="N25" s="309">
        <f ca="1">'[4]Invoeren'!BW19</f>
        <v>13</v>
      </c>
      <c r="O25" s="309">
        <f ca="1">'[4]Invoeren'!CQ19</f>
        <v>14</v>
      </c>
    </row>
    <row r="26" spans="1:15" ht="15">
      <c r="A26" s="301" t="str">
        <f>'[4]Invoeren'!B13</f>
        <v>BM</v>
      </c>
      <c r="B26" s="302">
        <f>'[4]Invoeren'!A13</f>
        <v>7</v>
      </c>
      <c r="C26" s="303">
        <f>'[4]Invoeren'!$D13</f>
        <v>199100064</v>
      </c>
      <c r="D26" s="304" t="str">
        <f>'[4]Invoeren'!E13</f>
        <v>Annemiek Ausma</v>
      </c>
      <c r="E26" s="304" t="str">
        <f>'[4]Invoeren'!F13</f>
        <v>HZPC Heerenveen</v>
      </c>
      <c r="F26" s="304" t="str">
        <f>'[4]Invoeren'!$I13</f>
        <v>BM</v>
      </c>
      <c r="G26" s="305" t="str">
        <f>'[4]Invoeren'!$H13</f>
        <v>Noord</v>
      </c>
      <c r="H26" s="306" t="str">
        <f ca="1">'[4]Invoeren'!L13</f>
        <v/>
      </c>
      <c r="I26" s="307" t="str">
        <f ca="1">'[4]Invoeren'!M13</f>
        <v>Lp</v>
      </c>
      <c r="J26" s="305" t="str">
        <f ca="1">'[4]Invoeren'!N13</f>
        <v/>
      </c>
      <c r="K26" s="308">
        <f ca="1">'[4]Invoeren'!$C13</f>
        <v>55.2289</v>
      </c>
      <c r="L26" s="309">
        <f ca="1">'[4]Invoeren'!AI13</f>
        <v>8</v>
      </c>
      <c r="M26" s="309">
        <f ca="1">'[4]Invoeren'!BC13</f>
        <v>15</v>
      </c>
      <c r="N26" s="309">
        <f ca="1">'[4]Invoeren'!BW13</f>
        <v>17</v>
      </c>
      <c r="O26" s="309">
        <f ca="1">'[4]Invoeren'!CQ13</f>
        <v>13</v>
      </c>
    </row>
    <row r="27" spans="1:15" ht="15">
      <c r="A27" s="301" t="str">
        <f>'[4]Invoeren'!B14</f>
        <v>BM</v>
      </c>
      <c r="B27" s="302">
        <f>'[4]Invoeren'!A14</f>
        <v>8</v>
      </c>
      <c r="C27" s="303" t="str">
        <f>'[4]Invoeren'!$D14</f>
        <v>199803702</v>
      </c>
      <c r="D27" s="304" t="str">
        <f>'[4]Invoeren'!E14</f>
        <v>Nikki Doornhein</v>
      </c>
      <c r="E27" s="304" t="str">
        <f>'[4]Invoeren'!F14</f>
        <v>BZ&amp;PC</v>
      </c>
      <c r="F27" s="304" t="str">
        <f>'[4]Invoeren'!$I14</f>
        <v>BM</v>
      </c>
      <c r="G27" s="305" t="str">
        <f>'[4]Invoeren'!$H14</f>
        <v>West</v>
      </c>
      <c r="H27" s="306" t="str">
        <f ca="1">'[4]Invoeren'!L14</f>
        <v/>
      </c>
      <c r="I27" s="307" t="str">
        <f ca="1">'[4]Invoeren'!M14</f>
        <v>Lp</v>
      </c>
      <c r="J27" s="305" t="str">
        <f ca="1">'[4]Invoeren'!N14</f>
        <v/>
      </c>
      <c r="K27" s="308">
        <f ca="1">'[4]Invoeren'!$C14</f>
        <v>55.0472</v>
      </c>
      <c r="L27" s="309">
        <f ca="1">'[4]Invoeren'!AI14</f>
        <v>13</v>
      </c>
      <c r="M27" s="309">
        <f ca="1">'[4]Invoeren'!BC14</f>
        <v>6</v>
      </c>
      <c r="N27" s="309">
        <f ca="1">'[4]Invoeren'!BW14</f>
        <v>8</v>
      </c>
      <c r="O27" s="309">
        <f ca="1">'[4]Invoeren'!CQ14</f>
        <v>17</v>
      </c>
    </row>
    <row r="28" spans="1:15" ht="15">
      <c r="A28" s="301" t="str">
        <f>'[4]Invoeren'!B15</f>
        <v>BM</v>
      </c>
      <c r="B28" s="302">
        <f>'[4]Invoeren'!A15</f>
        <v>9</v>
      </c>
      <c r="C28" s="303">
        <f>'[4]Invoeren'!$D15</f>
        <v>200203620</v>
      </c>
      <c r="D28" s="304" t="str">
        <f>'[4]Invoeren'!E15</f>
        <v>Luna Hesselmann</v>
      </c>
      <c r="E28" s="304" t="str">
        <f>'[4]Invoeren'!F15</f>
        <v>AZC</v>
      </c>
      <c r="F28" s="304" t="str">
        <f>'[4]Invoeren'!$I15</f>
        <v>BM</v>
      </c>
      <c r="G28" s="305" t="str">
        <f>'[4]Invoeren'!$H15</f>
        <v>West</v>
      </c>
      <c r="H28" s="306" t="str">
        <f ca="1">'[4]Invoeren'!L15</f>
        <v/>
      </c>
      <c r="I28" s="307" t="str">
        <f ca="1">'[4]Invoeren'!M15</f>
        <v/>
      </c>
      <c r="J28" s="305" t="str">
        <f ca="1">'[4]Invoeren'!N15</f>
        <v/>
      </c>
      <c r="K28" s="308">
        <f ca="1">'[4]Invoeren'!$C15</f>
        <v>53.9562</v>
      </c>
      <c r="L28" s="309">
        <f ca="1">'[4]Invoeren'!AI15</f>
        <v>15</v>
      </c>
      <c r="M28" s="309">
        <f ca="1">'[4]Invoeren'!BC15</f>
        <v>16</v>
      </c>
      <c r="N28" s="309">
        <f ca="1">'[4]Invoeren'!BW15</f>
        <v>15</v>
      </c>
      <c r="O28" s="309">
        <f ca="1">'[4]Invoeren'!CQ15</f>
        <v>10</v>
      </c>
    </row>
    <row r="29" spans="1:15" ht="15">
      <c r="A29" s="301" t="str">
        <f>'[4]Invoeren'!B22</f>
        <v>BM</v>
      </c>
      <c r="B29" s="302">
        <f>'[4]Invoeren'!A22</f>
        <v>16</v>
      </c>
      <c r="C29" s="303">
        <f>'[4]Invoeren'!$D22</f>
        <v>200201444</v>
      </c>
      <c r="D29" s="304" t="str">
        <f>'[4]Invoeren'!E22</f>
        <v>Dita Evenblij</v>
      </c>
      <c r="E29" s="304" t="str">
        <f>'[4]Invoeren'!F22</f>
        <v>Polar Bears</v>
      </c>
      <c r="F29" s="304" t="str">
        <f>'[4]Invoeren'!$I22</f>
        <v>BM</v>
      </c>
      <c r="G29" s="305" t="str">
        <f>'[4]Invoeren'!$H22</f>
        <v>Oost</v>
      </c>
      <c r="H29" s="306" t="str">
        <f ca="1">'[4]Invoeren'!L22</f>
        <v/>
      </c>
      <c r="I29" s="307" t="str">
        <f ca="1">'[4]Invoeren'!M22</f>
        <v/>
      </c>
      <c r="J29" s="305" t="str">
        <f ca="1">'[4]Invoeren'!N22</f>
        <v/>
      </c>
      <c r="K29" s="308">
        <f ca="1">'[4]Invoeren'!$C22</f>
        <v>53.8216</v>
      </c>
      <c r="L29" s="309">
        <f ca="1">'[4]Invoeren'!AI22</f>
        <v>16</v>
      </c>
      <c r="M29" s="309">
        <f ca="1">'[4]Invoeren'!BC22</f>
        <v>13</v>
      </c>
      <c r="N29" s="309">
        <f ca="1">'[4]Invoeren'!BW22</f>
        <v>11</v>
      </c>
      <c r="O29" s="309">
        <f ca="1">'[4]Invoeren'!CQ22</f>
        <v>15</v>
      </c>
    </row>
    <row r="30" spans="1:15" ht="15">
      <c r="A30" s="301" t="str">
        <f>'[4]Invoeren'!B10</f>
        <v>BM</v>
      </c>
      <c r="B30" s="302">
        <f>'[4]Invoeren'!A10</f>
        <v>4</v>
      </c>
      <c r="C30" s="303">
        <f>'[4]Invoeren'!$D10</f>
        <v>200100688</v>
      </c>
      <c r="D30" s="304" t="str">
        <f>'[4]Invoeren'!E10</f>
        <v>Mahres van Walsem</v>
      </c>
      <c r="E30" s="304" t="str">
        <f>'[4]Invoeren'!F10</f>
        <v>Polar Bears</v>
      </c>
      <c r="F30" s="304" t="str">
        <f>'[4]Invoeren'!$I10</f>
        <v>BM</v>
      </c>
      <c r="G30" s="305" t="str">
        <f>'[4]Invoeren'!$H10</f>
        <v>Oost</v>
      </c>
      <c r="H30" s="306" t="str">
        <f ca="1">'[4]Invoeren'!L10</f>
        <v/>
      </c>
      <c r="I30" s="307" t="str">
        <f ca="1">'[4]Invoeren'!M10</f>
        <v/>
      </c>
      <c r="J30" s="305" t="str">
        <f ca="1">'[4]Invoeren'!N10</f>
        <v/>
      </c>
      <c r="K30" s="308">
        <f ca="1">'[4]Invoeren'!$C10</f>
        <v>53.0437</v>
      </c>
      <c r="L30" s="309">
        <f ca="1">'[4]Invoeren'!AI10</f>
        <v>16</v>
      </c>
      <c r="M30" s="309">
        <f ca="1">'[4]Invoeren'!BC10</f>
        <v>17</v>
      </c>
      <c r="N30" s="309">
        <f ca="1">'[4]Invoeren'!BW10</f>
        <v>16</v>
      </c>
      <c r="O30" s="309">
        <f ca="1">'[4]Invoeren'!CQ10</f>
        <v>12</v>
      </c>
    </row>
  </sheetData>
  <mergeCells count="12">
    <mergeCell ref="I6:J6"/>
    <mergeCell ref="N6:O6"/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F5:H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3" r:id="rId3" name="Button 1">
              <controlPr defaultSize="0" print="0" autoFill="0" autoPict="0" macro="[4]!figuren_sorteren_op_Ranking">
                <anchor moveWithCells="1" sizeWithCells="1">
                  <from>
                    <xdr:col>3</xdr:col>
                    <xdr:colOff>676275</xdr:colOff>
                    <xdr:row>3</xdr:row>
                    <xdr:rowOff>28575</xdr:rowOff>
                  </from>
                  <to>
                    <xdr:col>4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4" r:id="rId4" name="Button 2">
              <controlPr defaultSize="0" print="0" autoFill="0" autoPict="0" macro="[4]!figuren_Sorteren_op_Startnummer">
                <anchor moveWithCells="1" sizeWithCells="1">
                  <from>
                    <xdr:col>3</xdr:col>
                    <xdr:colOff>676275</xdr:colOff>
                    <xdr:row>5</xdr:row>
                    <xdr:rowOff>133350</xdr:rowOff>
                  </from>
                  <to>
                    <xdr:col>4</xdr:col>
                    <xdr:colOff>590550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5" r:id="rId5" name="Button 3">
              <controlPr defaultSize="0" print="0" autoFill="0" autoPict="0" macro="[4]!Printen_uitslag_figuren">
                <anchor moveWithCells="1" sizeWithCells="1">
                  <from>
                    <xdr:col>5</xdr:col>
                    <xdr:colOff>304800</xdr:colOff>
                    <xdr:row>6</xdr:row>
                    <xdr:rowOff>19050</xdr:rowOff>
                  </from>
                  <to>
                    <xdr:col>8</xdr:col>
                    <xdr:colOff>114300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6" r:id="rId6" name="Button 4">
              <controlPr defaultSize="0" print="0" autoFill="0" autoPict="0" macro="[4]!figuren_sorteren_op_Vereniging">
                <anchor moveWithCells="1" sizeWithCells="1">
                  <from>
                    <xdr:col>3</xdr:col>
                    <xdr:colOff>676275</xdr:colOff>
                    <xdr:row>7</xdr:row>
                    <xdr:rowOff>95250</xdr:rowOff>
                  </from>
                  <to>
                    <xdr:col>4</xdr:col>
                    <xdr:colOff>600075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1BF2-EF44-407D-A538-630AF312986B}">
  <dimension ref="A1:BB30"/>
  <sheetViews>
    <sheetView workbookViewId="0" topLeftCell="A1">
      <selection activeCell="J16" sqref="J16"/>
    </sheetView>
  </sheetViews>
  <sheetFormatPr defaultColWidth="9.140625" defaultRowHeight="15"/>
  <cols>
    <col min="3" max="3" width="19.421875" style="0" bestFit="1" customWidth="1"/>
    <col min="4" max="4" width="16.421875" style="0" bestFit="1" customWidth="1"/>
  </cols>
  <sheetData>
    <row r="1" spans="1:54" ht="15">
      <c r="A1" s="170" t="str">
        <f>'[4]Startlijst'!A1</f>
        <v>Limietwedstrijd Regio Midwest, Zwembad: De Kwakel te Utrecht</v>
      </c>
      <c r="B1" s="170"/>
      <c r="C1" s="170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2"/>
      <c r="AV1" s="171"/>
      <c r="AW1" s="171"/>
      <c r="AX1" s="173" t="str">
        <f>'[4]Startlijst'!H1</f>
        <v>Datum:</v>
      </c>
      <c r="AY1" s="173"/>
      <c r="AZ1" s="174">
        <f>'[4]Startlijst'!J1</f>
        <v>43043</v>
      </c>
      <c r="BA1" s="174"/>
      <c r="BB1" s="171"/>
    </row>
    <row r="2" spans="1:54" ht="15">
      <c r="A2" s="170" t="str">
        <f>'[4]Startlijst'!A2</f>
        <v xml:space="preserve">Organisatie  </v>
      </c>
      <c r="B2" s="170"/>
      <c r="C2" s="170"/>
      <c r="D2" s="170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2"/>
      <c r="AV2" s="171"/>
      <c r="AW2" s="171"/>
      <c r="AX2" s="173" t="str">
        <f>'[4]Startlijst'!H2</f>
        <v>Aanvang:</v>
      </c>
      <c r="AY2" s="173"/>
      <c r="AZ2" s="175">
        <f>'[4]Startlijst'!J2</f>
        <v>0.5625</v>
      </c>
      <c r="BA2" s="176"/>
      <c r="BB2" s="177"/>
    </row>
    <row r="3" spans="1:54" ht="15.75" thickBot="1">
      <c r="A3" s="178" t="str">
        <f>'[4]Startlijst'!A3</f>
        <v>Loting: 1</v>
      </c>
      <c r="B3" s="179"/>
      <c r="C3" s="179"/>
      <c r="D3" s="180"/>
      <c r="E3" s="181" t="str">
        <f>'[4]Startlijst'!$D$3</f>
        <v>Categorie: Senioren elementen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3"/>
      <c r="AV3" s="182"/>
      <c r="AW3" s="182"/>
      <c r="AX3" s="182"/>
      <c r="AY3" s="173"/>
      <c r="AZ3" s="173"/>
      <c r="BA3" s="173"/>
      <c r="BB3" s="177"/>
    </row>
    <row r="4" spans="1:54" ht="15.75" thickTop="1">
      <c r="A4" s="184"/>
      <c r="B4" s="185"/>
      <c r="C4" s="185"/>
      <c r="D4" s="185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5"/>
      <c r="AU4" s="187"/>
      <c r="AV4" s="185"/>
      <c r="AW4" s="185"/>
      <c r="AX4" s="185"/>
      <c r="AY4" s="185"/>
      <c r="AZ4" s="185"/>
      <c r="BA4" s="185"/>
      <c r="BB4" s="185"/>
    </row>
    <row r="5" spans="1:54" ht="15">
      <c r="A5" s="188"/>
      <c r="B5" s="176" t="s">
        <v>0</v>
      </c>
      <c r="C5" s="189"/>
      <c r="D5" s="177"/>
      <c r="E5" s="190"/>
      <c r="F5" s="177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2" t="s">
        <v>36</v>
      </c>
      <c r="AT5" s="192"/>
      <c r="AU5" s="192"/>
      <c r="AV5" s="191"/>
      <c r="AW5" s="193"/>
      <c r="AX5" s="194" t="str">
        <f ca="1">'[4]Invoeren'!K1</f>
        <v>Prestatie medaille</v>
      </c>
      <c r="AY5" s="195" t="str">
        <f ca="1">'[4]Wedstrijd gegevens'!B27</f>
        <v>Sen.</v>
      </c>
      <c r="AZ5" s="196">
        <f>'[4]Invoeren'!M1</f>
        <v>0</v>
      </c>
      <c r="BA5" s="197" t="str">
        <f>'[4]Invoeren'!N1</f>
        <v>Limieten:</v>
      </c>
      <c r="BB5" s="197">
        <f>'[4]Invoeren'!O1</f>
        <v>0</v>
      </c>
    </row>
    <row r="6" spans="1:54" ht="15">
      <c r="A6" s="188">
        <f>'[4]Startlijst'!A6</f>
        <v>1</v>
      </c>
      <c r="B6" s="171" t="str">
        <f ca="1">'[4]Startlijst'!B6</f>
        <v>Element A</v>
      </c>
      <c r="C6" s="171"/>
      <c r="D6" s="177"/>
      <c r="E6" s="198">
        <f ca="1">'[4]Startlijst'!D6</f>
        <v>3.1</v>
      </c>
      <c r="F6" s="190"/>
      <c r="G6" s="177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9">
        <f ca="1">'[4]Invoeren'!$H3</f>
        <v>53</v>
      </c>
      <c r="AU6" s="200"/>
      <c r="AV6" s="201">
        <f ca="1">'[4]Wedstrijd gegevens'!I28</f>
        <v>85</v>
      </c>
      <c r="AW6" s="201"/>
      <c r="AX6" s="199" t="str">
        <f>'[4]Wedstrijd gegevens'!I27</f>
        <v>Goud</v>
      </c>
      <c r="AY6" s="199"/>
      <c r="AZ6" s="196" t="str">
        <f ca="1">'[4]Invoeren'!O2</f>
        <v>Solo</v>
      </c>
      <c r="BA6" s="201">
        <f ca="1">'[4]Invoeren'!N2</f>
        <v>62.5</v>
      </c>
      <c r="BB6" s="201"/>
    </row>
    <row r="7" spans="1:54" ht="15">
      <c r="A7" s="188">
        <f>'[4]Startlijst'!A7</f>
        <v>2</v>
      </c>
      <c r="B7" s="171" t="str">
        <f ca="1">'[4]Startlijst'!B7</f>
        <v>Element B</v>
      </c>
      <c r="C7" s="171"/>
      <c r="D7" s="177"/>
      <c r="E7" s="198">
        <f ca="1">'[4]Startlijst'!D7</f>
        <v>1.7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200"/>
      <c r="AU7" s="202"/>
      <c r="AV7" s="201">
        <f ca="1">'[4]Wedstrijd gegevens'!H28</f>
        <v>75</v>
      </c>
      <c r="AW7" s="201"/>
      <c r="AX7" s="199" t="str">
        <f>'[4]Wedstrijd gegevens'!H27</f>
        <v>Zilver</v>
      </c>
      <c r="AY7" s="203"/>
      <c r="AZ7" s="204" t="str">
        <f ca="1">'[4]Wedstrijd gegevens'!D27</f>
        <v>Duet</v>
      </c>
      <c r="BA7" s="201">
        <f ca="1">'[4]Invoeren'!N3</f>
        <v>60</v>
      </c>
      <c r="BB7" s="201"/>
    </row>
    <row r="8" spans="1:54" ht="15">
      <c r="A8" s="188">
        <f>'[4]Startlijst'!A8</f>
        <v>3</v>
      </c>
      <c r="B8" s="171" t="str">
        <f ca="1">'[4]Startlijst'!B8</f>
        <v>Element C</v>
      </c>
      <c r="C8" s="171"/>
      <c r="D8" s="177"/>
      <c r="E8" s="198">
        <f ca="1">'[4]Startlijst'!D8</f>
        <v>2.5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205"/>
      <c r="AU8" s="205"/>
      <c r="AV8" s="201">
        <f ca="1">'[4]Wedstrijd gegevens'!G28</f>
        <v>65</v>
      </c>
      <c r="AW8" s="201"/>
      <c r="AX8" s="199" t="str">
        <f>'[4]Wedstrijd gegevens'!F27</f>
        <v>Brons</v>
      </c>
      <c r="AY8" s="203"/>
      <c r="AZ8" s="204" t="s">
        <v>37</v>
      </c>
      <c r="BA8" s="201">
        <f ca="1">'[4]Invoeren'!N4</f>
        <v>55</v>
      </c>
      <c r="BB8" s="201"/>
    </row>
    <row r="9" spans="1:54" ht="15">
      <c r="A9" s="188">
        <f>'[4]Startlijst'!A9</f>
        <v>4</v>
      </c>
      <c r="B9" s="171" t="str">
        <f ca="1">'[4]Startlijst'!B9</f>
        <v>Element D</v>
      </c>
      <c r="C9" s="171"/>
      <c r="D9" s="177"/>
      <c r="E9" s="198">
        <f ca="1">'[4]Startlijst'!D9</f>
        <v>2.6</v>
      </c>
      <c r="F9" s="190"/>
      <c r="G9" s="206" t="s">
        <v>2</v>
      </c>
      <c r="H9" s="207"/>
      <c r="I9" s="207"/>
      <c r="J9" s="207"/>
      <c r="K9" s="207"/>
      <c r="L9" s="207"/>
      <c r="M9" s="207"/>
      <c r="N9" s="207"/>
      <c r="O9" s="208"/>
      <c r="P9" s="207" t="s">
        <v>3</v>
      </c>
      <c r="Q9" s="207"/>
      <c r="R9" s="207"/>
      <c r="S9" s="207"/>
      <c r="T9" s="207"/>
      <c r="U9" s="207"/>
      <c r="V9" s="207"/>
      <c r="W9" s="207"/>
      <c r="X9" s="208"/>
      <c r="Y9" s="206" t="s">
        <v>4</v>
      </c>
      <c r="Z9" s="207"/>
      <c r="AA9" s="207"/>
      <c r="AB9" s="207"/>
      <c r="AC9" s="207"/>
      <c r="AD9" s="207"/>
      <c r="AE9" s="207"/>
      <c r="AF9" s="207"/>
      <c r="AG9" s="208"/>
      <c r="AH9" s="206" t="s">
        <v>5</v>
      </c>
      <c r="AI9" s="207"/>
      <c r="AJ9" s="207"/>
      <c r="AK9" s="207"/>
      <c r="AL9" s="207"/>
      <c r="AM9" s="207"/>
      <c r="AN9" s="207"/>
      <c r="AO9" s="207"/>
      <c r="AP9" s="208"/>
      <c r="AQ9" s="209"/>
      <c r="AR9" s="209"/>
      <c r="AS9" s="209"/>
      <c r="AT9" s="205"/>
      <c r="AU9" s="205"/>
      <c r="AV9" s="200"/>
      <c r="AW9" s="201"/>
      <c r="AX9" s="201"/>
      <c r="AY9" s="177"/>
      <c r="AZ9" s="177"/>
      <c r="BA9" s="205"/>
      <c r="BB9" s="196">
        <f>'[4]Invoeren'!O5</f>
        <v>0</v>
      </c>
    </row>
    <row r="10" spans="1:54" ht="15">
      <c r="A10" s="188"/>
      <c r="B10" s="177"/>
      <c r="C10" s="177"/>
      <c r="D10" s="177"/>
      <c r="E10" s="190"/>
      <c r="F10" s="190"/>
      <c r="G10" s="210"/>
      <c r="H10" s="211"/>
      <c r="I10" s="211"/>
      <c r="J10" s="211"/>
      <c r="K10" s="211"/>
      <c r="L10" s="211"/>
      <c r="M10" s="211"/>
      <c r="N10" s="211"/>
      <c r="O10" s="212"/>
      <c r="P10" s="213"/>
      <c r="Q10" s="213"/>
      <c r="R10" s="213"/>
      <c r="S10" s="213"/>
      <c r="T10" s="213"/>
      <c r="U10" s="213"/>
      <c r="V10" s="213"/>
      <c r="W10" s="213"/>
      <c r="X10" s="214"/>
      <c r="Y10" s="215"/>
      <c r="Z10" s="213"/>
      <c r="AA10" s="213"/>
      <c r="AB10" s="213"/>
      <c r="AC10" s="213"/>
      <c r="AD10" s="213"/>
      <c r="AE10" s="213"/>
      <c r="AF10" s="213"/>
      <c r="AG10" s="214"/>
      <c r="AH10" s="215"/>
      <c r="AI10" s="213"/>
      <c r="AJ10" s="213"/>
      <c r="AK10" s="213"/>
      <c r="AL10" s="213"/>
      <c r="AM10" s="213"/>
      <c r="AN10" s="213"/>
      <c r="AO10" s="213"/>
      <c r="AP10" s="214"/>
      <c r="AQ10" s="213"/>
      <c r="AR10" s="213"/>
      <c r="AS10" s="213"/>
      <c r="AT10" s="177"/>
      <c r="AU10" s="216"/>
      <c r="AV10" s="177"/>
      <c r="AW10" s="177"/>
      <c r="AX10" s="177"/>
      <c r="AY10" s="177"/>
      <c r="AZ10" s="177"/>
      <c r="BA10" s="177"/>
      <c r="BB10" s="177"/>
    </row>
    <row r="11" spans="1:54" ht="15">
      <c r="A11" s="217"/>
      <c r="B11" s="218"/>
      <c r="C11" s="219"/>
      <c r="D11" s="219"/>
      <c r="E11" s="220" t="s">
        <v>6</v>
      </c>
      <c r="F11" s="220"/>
      <c r="G11" s="221" t="s">
        <v>7</v>
      </c>
      <c r="H11" s="222"/>
      <c r="I11" s="222"/>
      <c r="J11" s="222"/>
      <c r="K11" s="222"/>
      <c r="L11" s="222"/>
      <c r="M11" s="222"/>
      <c r="N11" s="222"/>
      <c r="O11" s="223"/>
      <c r="P11" s="224" t="s">
        <v>7</v>
      </c>
      <c r="Q11" s="224"/>
      <c r="R11" s="224"/>
      <c r="S11" s="224"/>
      <c r="T11" s="224"/>
      <c r="U11" s="224"/>
      <c r="V11" s="224"/>
      <c r="W11" s="224"/>
      <c r="X11" s="225"/>
      <c r="Y11" s="226" t="s">
        <v>7</v>
      </c>
      <c r="Z11" s="227"/>
      <c r="AA11" s="227"/>
      <c r="AB11" s="227"/>
      <c r="AC11" s="227"/>
      <c r="AD11" s="227"/>
      <c r="AE11" s="227"/>
      <c r="AF11" s="227"/>
      <c r="AG11" s="228"/>
      <c r="AH11" s="229" t="s">
        <v>7</v>
      </c>
      <c r="AI11" s="230"/>
      <c r="AJ11" s="230"/>
      <c r="AK11" s="230"/>
      <c r="AL11" s="230"/>
      <c r="AM11" s="230"/>
      <c r="AN11" s="230"/>
      <c r="AO11" s="230"/>
      <c r="AP11" s="231"/>
      <c r="AQ11" s="232"/>
      <c r="AR11" s="232"/>
      <c r="AS11" s="232"/>
      <c r="AT11" s="233"/>
      <c r="AU11" s="234"/>
      <c r="AV11" s="233"/>
      <c r="AW11" s="233"/>
      <c r="AX11" s="233"/>
      <c r="AY11" s="235" t="s">
        <v>8</v>
      </c>
      <c r="AZ11" s="236"/>
      <c r="BA11" s="236"/>
      <c r="BB11" s="237"/>
    </row>
    <row r="12" spans="1:54" ht="27" thickBot="1">
      <c r="A12" s="238" t="s">
        <v>9</v>
      </c>
      <c r="B12" s="239" t="s">
        <v>10</v>
      </c>
      <c r="C12" s="240" t="s">
        <v>11</v>
      </c>
      <c r="D12" s="240" t="s">
        <v>12</v>
      </c>
      <c r="E12" s="240" t="s">
        <v>13</v>
      </c>
      <c r="F12" s="240" t="s">
        <v>14</v>
      </c>
      <c r="G12" s="241" t="s">
        <v>15</v>
      </c>
      <c r="H12" s="242" t="s">
        <v>16</v>
      </c>
      <c r="I12" s="242" t="s">
        <v>17</v>
      </c>
      <c r="J12" s="242" t="s">
        <v>18</v>
      </c>
      <c r="K12" s="242" t="s">
        <v>19</v>
      </c>
      <c r="L12" s="242" t="s">
        <v>20</v>
      </c>
      <c r="M12" s="242" t="s">
        <v>21</v>
      </c>
      <c r="N12" s="243" t="s">
        <v>22</v>
      </c>
      <c r="O12" s="244" t="s">
        <v>23</v>
      </c>
      <c r="P12" s="245" t="s">
        <v>15</v>
      </c>
      <c r="Q12" s="246" t="s">
        <v>16</v>
      </c>
      <c r="R12" s="246" t="s">
        <v>17</v>
      </c>
      <c r="S12" s="246" t="s">
        <v>18</v>
      </c>
      <c r="T12" s="246" t="s">
        <v>19</v>
      </c>
      <c r="U12" s="246" t="s">
        <v>20</v>
      </c>
      <c r="V12" s="246" t="s">
        <v>21</v>
      </c>
      <c r="W12" s="247" t="s">
        <v>22</v>
      </c>
      <c r="X12" s="248" t="s">
        <v>23</v>
      </c>
      <c r="Y12" s="249" t="s">
        <v>15</v>
      </c>
      <c r="Z12" s="250" t="s">
        <v>16</v>
      </c>
      <c r="AA12" s="250" t="s">
        <v>17</v>
      </c>
      <c r="AB12" s="250" t="s">
        <v>18</v>
      </c>
      <c r="AC12" s="250" t="s">
        <v>19</v>
      </c>
      <c r="AD12" s="250" t="s">
        <v>20</v>
      </c>
      <c r="AE12" s="250" t="s">
        <v>21</v>
      </c>
      <c r="AF12" s="251" t="s">
        <v>22</v>
      </c>
      <c r="AG12" s="252" t="s">
        <v>23</v>
      </c>
      <c r="AH12" s="253" t="s">
        <v>15</v>
      </c>
      <c r="AI12" s="254" t="s">
        <v>16</v>
      </c>
      <c r="AJ12" s="254" t="s">
        <v>17</v>
      </c>
      <c r="AK12" s="254" t="s">
        <v>18</v>
      </c>
      <c r="AL12" s="254" t="s">
        <v>19</v>
      </c>
      <c r="AM12" s="254" t="s">
        <v>20</v>
      </c>
      <c r="AN12" s="254" t="s">
        <v>21</v>
      </c>
      <c r="AO12" s="255" t="s">
        <v>22</v>
      </c>
      <c r="AP12" s="256" t="s">
        <v>23</v>
      </c>
      <c r="AQ12" s="257" t="s">
        <v>24</v>
      </c>
      <c r="AR12" s="257" t="s">
        <v>25</v>
      </c>
      <c r="AS12" s="257" t="s">
        <v>26</v>
      </c>
      <c r="AT12" s="257" t="s">
        <v>27</v>
      </c>
      <c r="AU12" s="258" t="s">
        <v>28</v>
      </c>
      <c r="AV12" s="257" t="s">
        <v>29</v>
      </c>
      <c r="AW12" s="257" t="s">
        <v>30</v>
      </c>
      <c r="AX12" s="257" t="s">
        <v>31</v>
      </c>
      <c r="AY12" s="259" t="s">
        <v>32</v>
      </c>
      <c r="AZ12" s="259" t="s">
        <v>33</v>
      </c>
      <c r="BA12" s="259" t="s">
        <v>34</v>
      </c>
      <c r="BB12" s="259" t="s">
        <v>35</v>
      </c>
    </row>
    <row r="13" spans="1:54" ht="15.75" thickTop="1">
      <c r="A13" s="260">
        <f ca="1">'[4]Invoeren'!B24</f>
        <v>1</v>
      </c>
      <c r="B13" s="261">
        <f>'[4]Invoeren'!A24</f>
        <v>18</v>
      </c>
      <c r="C13" s="262" t="str">
        <f>'[4]Invoeren'!E24</f>
        <v>Nicolien Wellen</v>
      </c>
      <c r="D13" s="262" t="str">
        <f>'[4]Invoeren'!F24</f>
        <v>De Dolfijn</v>
      </c>
      <c r="E13" s="263">
        <f>'[4]Invoeren'!$K24</f>
        <v>1991</v>
      </c>
      <c r="F13" s="264">
        <f>'[4]Invoeren'!$I24</f>
        <v>0</v>
      </c>
      <c r="G13" s="265">
        <f>'[4]Invoeren'!Z24</f>
        <v>7.7</v>
      </c>
      <c r="H13" s="266">
        <f>'[4]Invoeren'!AA24</f>
        <v>7</v>
      </c>
      <c r="I13" s="266">
        <f>'[4]Invoeren'!AB24</f>
        <v>7</v>
      </c>
      <c r="J13" s="266">
        <f>'[4]Invoeren'!AC24</f>
        <v>6.9</v>
      </c>
      <c r="K13" s="266">
        <f>'[4]Invoeren'!AD24</f>
        <v>7.4</v>
      </c>
      <c r="L13" s="266" t="str">
        <f>'[4]Invoeren'!AE24</f>
        <v/>
      </c>
      <c r="M13" s="266" t="str">
        <f>'[4]Invoeren'!AF24</f>
        <v/>
      </c>
      <c r="N13" s="267">
        <f>'[4]Invoeren'!AG24</f>
        <v>21.4</v>
      </c>
      <c r="O13" s="268">
        <f ca="1">'[4]Invoeren'!AH24</f>
        <v>22.1133</v>
      </c>
      <c r="P13" s="269">
        <f>'[4]Invoeren'!AT24</f>
        <v>7.3</v>
      </c>
      <c r="Q13" s="270">
        <f>'[4]Invoeren'!AU24</f>
        <v>7</v>
      </c>
      <c r="R13" s="270">
        <f>'[4]Invoeren'!AV24</f>
        <v>7.3</v>
      </c>
      <c r="S13" s="270">
        <f>'[4]Invoeren'!AW24</f>
        <v>7.1</v>
      </c>
      <c r="T13" s="270">
        <f>'[4]Invoeren'!AX24</f>
        <v>7.2</v>
      </c>
      <c r="U13" s="270" t="str">
        <f>'[4]Invoeren'!AY24</f>
        <v/>
      </c>
      <c r="V13" s="270" t="str">
        <f>'[4]Invoeren'!AZ24</f>
        <v/>
      </c>
      <c r="W13" s="270">
        <f>'[4]Invoeren'!BA24</f>
        <v>21.600000000000005</v>
      </c>
      <c r="X13" s="271">
        <f ca="1">'[4]Invoeren'!BB24</f>
        <v>12.24</v>
      </c>
      <c r="Y13" s="272">
        <f>'[4]Invoeren'!BN24</f>
        <v>6.9</v>
      </c>
      <c r="Z13" s="273">
        <f>'[4]Invoeren'!BO24</f>
        <v>7</v>
      </c>
      <c r="AA13" s="273">
        <f>'[4]Invoeren'!BP24</f>
        <v>6.9</v>
      </c>
      <c r="AB13" s="273">
        <f>'[4]Invoeren'!BQ24</f>
        <v>6.5</v>
      </c>
      <c r="AC13" s="273">
        <f>'[4]Invoeren'!BR24</f>
        <v>6.7</v>
      </c>
      <c r="AD13" s="273" t="str">
        <f>'[4]Invoeren'!BS24</f>
        <v/>
      </c>
      <c r="AE13" s="273" t="str">
        <f>'[4]Invoeren'!BT24</f>
        <v/>
      </c>
      <c r="AF13" s="273">
        <f>'[4]Invoeren'!BU24</f>
        <v>20.5</v>
      </c>
      <c r="AG13" s="274">
        <f ca="1">'[4]Invoeren'!BV24</f>
        <v>17.0833</v>
      </c>
      <c r="AH13" s="275">
        <f>'[4]Invoeren'!CH24</f>
        <v>7.4</v>
      </c>
      <c r="AI13" s="276">
        <f>'[4]Invoeren'!CI24</f>
        <v>7.3</v>
      </c>
      <c r="AJ13" s="276">
        <f>'[4]Invoeren'!CJ24</f>
        <v>7.5</v>
      </c>
      <c r="AK13" s="276">
        <f>'[4]Invoeren'!CK24</f>
        <v>7</v>
      </c>
      <c r="AL13" s="276">
        <f>'[4]Invoeren'!CL24</f>
        <v>7.2</v>
      </c>
      <c r="AM13" s="276" t="str">
        <f>'[4]Invoeren'!CM24</f>
        <v/>
      </c>
      <c r="AN13" s="276" t="str">
        <f>'[4]Invoeren'!CN24</f>
        <v/>
      </c>
      <c r="AO13" s="276">
        <f>'[4]Invoeren'!CO24</f>
        <v>21.9</v>
      </c>
      <c r="AP13" s="277">
        <f ca="1">'[4]Invoeren'!CP24</f>
        <v>18.98</v>
      </c>
      <c r="AQ13" s="278">
        <f ca="1">'[4]Invoeren'!CR24</f>
        <v>70.4166</v>
      </c>
      <c r="AR13" s="278">
        <f ca="1">'[4]Invoeren'!CS24</f>
        <v>71.1279</v>
      </c>
      <c r="AS13" s="279">
        <f>'[4]Invoeren'!CT24</f>
        <v>0</v>
      </c>
      <c r="AT13" s="278">
        <f ca="1">'[4]Invoeren'!C24</f>
        <v>71.1279</v>
      </c>
      <c r="AU13" s="280" t="str">
        <f ca="1">'[4]Invoeren'!L24</f>
        <v>Pb</v>
      </c>
      <c r="AV13" s="281" t="str">
        <f ca="1">'[4]Invoeren'!M24</f>
        <v>Ls</v>
      </c>
      <c r="AW13" s="281" t="str">
        <f ca="1">'[4]Invoeren'!N24</f>
        <v/>
      </c>
      <c r="AX13" s="282" t="str">
        <f>'[4]Invoeren'!H24</f>
        <v>Mid West</v>
      </c>
      <c r="AY13" s="283">
        <f ca="1">'[4]Invoeren'!AI24</f>
        <v>1</v>
      </c>
      <c r="AZ13" s="283">
        <f ca="1">'[4]Invoeren'!BC24</f>
        <v>1</v>
      </c>
      <c r="BA13" s="283">
        <f ca="1">'[4]Invoeren'!BW24</f>
        <v>2</v>
      </c>
      <c r="BB13" s="283">
        <f ca="1">'[4]Invoeren'!CQ24</f>
        <v>1</v>
      </c>
    </row>
    <row r="14" spans="1:54" ht="15">
      <c r="A14" s="260">
        <f ca="1">'[4]Invoeren'!B8</f>
        <v>2</v>
      </c>
      <c r="B14" s="261">
        <f>'[4]Invoeren'!A8</f>
        <v>2</v>
      </c>
      <c r="C14" s="262" t="str">
        <f>'[4]Invoeren'!E8</f>
        <v>Eva Meulblok</v>
      </c>
      <c r="D14" s="262" t="str">
        <f>'[4]Invoeren'!F8</f>
        <v>Z.P.C.H.</v>
      </c>
      <c r="E14" s="263">
        <f>'[4]Invoeren'!$K8</f>
        <v>1998</v>
      </c>
      <c r="F14" s="264">
        <f>'[4]Invoeren'!$I8</f>
        <v>0</v>
      </c>
      <c r="G14" s="265">
        <f>'[4]Invoeren'!Z8</f>
        <v>7.3</v>
      </c>
      <c r="H14" s="266">
        <f>'[4]Invoeren'!AA8</f>
        <v>7</v>
      </c>
      <c r="I14" s="266">
        <f>'[4]Invoeren'!AB8</f>
        <v>7.2</v>
      </c>
      <c r="J14" s="266">
        <f>'[4]Invoeren'!AC8</f>
        <v>6.8</v>
      </c>
      <c r="K14" s="266">
        <f>'[4]Invoeren'!AD8</f>
        <v>6.8</v>
      </c>
      <c r="L14" s="266" t="str">
        <f>'[4]Invoeren'!AE8</f>
        <v/>
      </c>
      <c r="M14" s="266" t="str">
        <f>'[4]Invoeren'!AF8</f>
        <v/>
      </c>
      <c r="N14" s="267">
        <f>'[4]Invoeren'!AG8</f>
        <v>21</v>
      </c>
      <c r="O14" s="268">
        <f ca="1">'[4]Invoeren'!AH8</f>
        <v>21.7</v>
      </c>
      <c r="P14" s="269">
        <f>'[4]Invoeren'!AT8</f>
        <v>7</v>
      </c>
      <c r="Q14" s="270">
        <f>'[4]Invoeren'!AU8</f>
        <v>6.6</v>
      </c>
      <c r="R14" s="270">
        <f>'[4]Invoeren'!AV8</f>
        <v>7.4</v>
      </c>
      <c r="S14" s="270">
        <f>'[4]Invoeren'!AW8</f>
        <v>7.2</v>
      </c>
      <c r="T14" s="270">
        <f>'[4]Invoeren'!AX8</f>
        <v>6.5</v>
      </c>
      <c r="U14" s="270" t="str">
        <f>'[4]Invoeren'!AY8</f>
        <v/>
      </c>
      <c r="V14" s="270" t="str">
        <f>'[4]Invoeren'!AZ8</f>
        <v/>
      </c>
      <c r="W14" s="270">
        <f>'[4]Invoeren'!BA8</f>
        <v>20.800000000000004</v>
      </c>
      <c r="X14" s="271">
        <f ca="1">'[4]Invoeren'!BB8</f>
        <v>11.7867</v>
      </c>
      <c r="Y14" s="272">
        <f>'[4]Invoeren'!BN8</f>
        <v>7</v>
      </c>
      <c r="Z14" s="273">
        <f>'[4]Invoeren'!BO8</f>
        <v>7.1</v>
      </c>
      <c r="AA14" s="273">
        <f>'[4]Invoeren'!BP8</f>
        <v>6.8</v>
      </c>
      <c r="AB14" s="273">
        <f>'[4]Invoeren'!BQ8</f>
        <v>6.3</v>
      </c>
      <c r="AC14" s="273">
        <f>'[4]Invoeren'!BR8</f>
        <v>6.9</v>
      </c>
      <c r="AD14" s="273" t="str">
        <f>'[4]Invoeren'!BS8</f>
        <v/>
      </c>
      <c r="AE14" s="273" t="str">
        <f>'[4]Invoeren'!BT8</f>
        <v/>
      </c>
      <c r="AF14" s="273">
        <f>'[4]Invoeren'!BU8</f>
        <v>20.7</v>
      </c>
      <c r="AG14" s="274">
        <f ca="1">'[4]Invoeren'!BV8</f>
        <v>17.25</v>
      </c>
      <c r="AH14" s="275">
        <f>'[4]Invoeren'!CH8</f>
        <v>6.8</v>
      </c>
      <c r="AI14" s="276">
        <f>'[4]Invoeren'!CI8</f>
        <v>6.7</v>
      </c>
      <c r="AJ14" s="276">
        <f>'[4]Invoeren'!CJ8</f>
        <v>7</v>
      </c>
      <c r="AK14" s="276">
        <f>'[4]Invoeren'!CK8</f>
        <v>6.3</v>
      </c>
      <c r="AL14" s="276">
        <f>'[4]Invoeren'!CL8</f>
        <v>7.1</v>
      </c>
      <c r="AM14" s="276" t="str">
        <f>'[4]Invoeren'!CM8</f>
        <v/>
      </c>
      <c r="AN14" s="276" t="str">
        <f>'[4]Invoeren'!CN8</f>
        <v/>
      </c>
      <c r="AO14" s="276">
        <f>'[4]Invoeren'!CO8</f>
        <v>20.499999999999996</v>
      </c>
      <c r="AP14" s="277">
        <f ca="1">'[4]Invoeren'!CP8</f>
        <v>17.7667</v>
      </c>
      <c r="AQ14" s="278">
        <f ca="1">'[4]Invoeren'!CR8</f>
        <v>68.5034</v>
      </c>
      <c r="AR14" s="278">
        <f ca="1">'[4]Invoeren'!CS8</f>
        <v>69.1954</v>
      </c>
      <c r="AS14" s="279">
        <f>'[4]Invoeren'!CT8</f>
        <v>0</v>
      </c>
      <c r="AT14" s="278">
        <f ca="1">'[4]Invoeren'!C8</f>
        <v>69.1954</v>
      </c>
      <c r="AU14" s="280" t="str">
        <f ca="1">'[4]Invoeren'!L8</f>
        <v>Pb</v>
      </c>
      <c r="AV14" s="281" t="str">
        <f ca="1">'[4]Invoeren'!M8</f>
        <v>Ls</v>
      </c>
      <c r="AW14" s="281" t="str">
        <f ca="1">'[4]Invoeren'!N8</f>
        <v/>
      </c>
      <c r="AX14" s="282" t="str">
        <f>'[4]Invoeren'!H8</f>
        <v>Mid West</v>
      </c>
      <c r="AY14" s="283">
        <f ca="1">'[4]Invoeren'!AI8</f>
        <v>3</v>
      </c>
      <c r="AZ14" s="283">
        <f ca="1">'[4]Invoeren'!BC8</f>
        <v>3</v>
      </c>
      <c r="BA14" s="283">
        <f ca="1">'[4]Invoeren'!BW8</f>
        <v>1</v>
      </c>
      <c r="BB14" s="283">
        <f ca="1">'[4]Invoeren'!CQ8</f>
        <v>2</v>
      </c>
    </row>
    <row r="15" spans="1:54" ht="15">
      <c r="A15" s="260">
        <f ca="1">'[4]Invoeren'!B23</f>
        <v>3</v>
      </c>
      <c r="B15" s="261">
        <f>'[4]Invoeren'!A23</f>
        <v>17</v>
      </c>
      <c r="C15" s="262" t="str">
        <f>'[4]Invoeren'!E23</f>
        <v xml:space="preserve">Rebecca Duyverman </v>
      </c>
      <c r="D15" s="262" t="str">
        <f>'[4]Invoeren'!F23</f>
        <v>Z.P.C.H.</v>
      </c>
      <c r="E15" s="263">
        <f>'[4]Invoeren'!$K23</f>
        <v>1999</v>
      </c>
      <c r="F15" s="264">
        <f>'[4]Invoeren'!$I23</f>
        <v>0</v>
      </c>
      <c r="G15" s="265">
        <f>'[4]Invoeren'!Z23</f>
        <v>7.1</v>
      </c>
      <c r="H15" s="266">
        <f>'[4]Invoeren'!AA23</f>
        <v>5.8</v>
      </c>
      <c r="I15" s="266">
        <f>'[4]Invoeren'!AB23</f>
        <v>7.1</v>
      </c>
      <c r="J15" s="266">
        <f>'[4]Invoeren'!AC23</f>
        <v>7.2</v>
      </c>
      <c r="K15" s="266">
        <f>'[4]Invoeren'!AD23</f>
        <v>7.1</v>
      </c>
      <c r="L15" s="266" t="str">
        <f>'[4]Invoeren'!AE23</f>
        <v/>
      </c>
      <c r="M15" s="266" t="str">
        <f>'[4]Invoeren'!AF23</f>
        <v/>
      </c>
      <c r="N15" s="267">
        <f>'[4]Invoeren'!AG23</f>
        <v>21.299999999999997</v>
      </c>
      <c r="O15" s="268">
        <f ca="1">'[4]Invoeren'!AH23</f>
        <v>22.01</v>
      </c>
      <c r="P15" s="269">
        <f>'[4]Invoeren'!AT23</f>
        <v>7</v>
      </c>
      <c r="Q15" s="270">
        <f>'[4]Invoeren'!AU23</f>
        <v>7.2</v>
      </c>
      <c r="R15" s="270">
        <f>'[4]Invoeren'!AV23</f>
        <v>6.9</v>
      </c>
      <c r="S15" s="270">
        <f>'[4]Invoeren'!AW23</f>
        <v>6.6</v>
      </c>
      <c r="T15" s="270">
        <f>'[4]Invoeren'!AX23</f>
        <v>7.1</v>
      </c>
      <c r="U15" s="270" t="str">
        <f>'[4]Invoeren'!AY23</f>
        <v/>
      </c>
      <c r="V15" s="270" t="str">
        <f>'[4]Invoeren'!AZ23</f>
        <v/>
      </c>
      <c r="W15" s="270">
        <f>'[4]Invoeren'!BA23</f>
        <v>21.000000000000007</v>
      </c>
      <c r="X15" s="271">
        <f ca="1">'[4]Invoeren'!BB23</f>
        <v>11.9</v>
      </c>
      <c r="Y15" s="272">
        <f>'[4]Invoeren'!BN23</f>
        <v>6.4</v>
      </c>
      <c r="Z15" s="273">
        <f>'[4]Invoeren'!BO23</f>
        <v>6.5</v>
      </c>
      <c r="AA15" s="273">
        <f>'[4]Invoeren'!BP23</f>
        <v>6.4</v>
      </c>
      <c r="AB15" s="273">
        <f>'[4]Invoeren'!BQ23</f>
        <v>6.6</v>
      </c>
      <c r="AC15" s="273">
        <f>'[4]Invoeren'!BR23</f>
        <v>6.8</v>
      </c>
      <c r="AD15" s="273" t="str">
        <f>'[4]Invoeren'!BS23</f>
        <v/>
      </c>
      <c r="AE15" s="273" t="str">
        <f>'[4]Invoeren'!BT23</f>
        <v/>
      </c>
      <c r="AF15" s="273">
        <f>'[4]Invoeren'!BU23</f>
        <v>19.499999999999993</v>
      </c>
      <c r="AG15" s="274">
        <f ca="1">'[4]Invoeren'!BV23</f>
        <v>16.25</v>
      </c>
      <c r="AH15" s="275">
        <f>'[4]Invoeren'!CH23</f>
        <v>6.6</v>
      </c>
      <c r="AI15" s="276">
        <f>'[4]Invoeren'!CI23</f>
        <v>7.1</v>
      </c>
      <c r="AJ15" s="276">
        <f>'[4]Invoeren'!CJ23</f>
        <v>6.9</v>
      </c>
      <c r="AK15" s="276">
        <f>'[4]Invoeren'!CK23</f>
        <v>6.5</v>
      </c>
      <c r="AL15" s="276">
        <f>'[4]Invoeren'!CL23</f>
        <v>6.7</v>
      </c>
      <c r="AM15" s="276" t="str">
        <f>'[4]Invoeren'!CM23</f>
        <v/>
      </c>
      <c r="AN15" s="276" t="str">
        <f>'[4]Invoeren'!CN23</f>
        <v/>
      </c>
      <c r="AO15" s="276">
        <f>'[4]Invoeren'!CO23</f>
        <v>20.200000000000003</v>
      </c>
      <c r="AP15" s="277">
        <f ca="1">'[4]Invoeren'!CP23</f>
        <v>17.5067</v>
      </c>
      <c r="AQ15" s="278">
        <f ca="1">'[4]Invoeren'!CR23</f>
        <v>67.6667</v>
      </c>
      <c r="AR15" s="278">
        <f ca="1">'[4]Invoeren'!CS23</f>
        <v>68.3502</v>
      </c>
      <c r="AS15" s="279">
        <f>'[4]Invoeren'!CT23</f>
        <v>0</v>
      </c>
      <c r="AT15" s="278">
        <f ca="1">'[4]Invoeren'!C23</f>
        <v>68.3502</v>
      </c>
      <c r="AU15" s="280" t="str">
        <f ca="1">'[4]Invoeren'!L23</f>
        <v>Pb</v>
      </c>
      <c r="AV15" s="281" t="str">
        <f ca="1">'[4]Invoeren'!M23</f>
        <v>Ls</v>
      </c>
      <c r="AW15" s="281" t="str">
        <f ca="1">'[4]Invoeren'!N23</f>
        <v/>
      </c>
      <c r="AX15" s="282" t="str">
        <f>'[4]Invoeren'!H23</f>
        <v>Mid West</v>
      </c>
      <c r="AY15" s="283">
        <f ca="1">'[4]Invoeren'!AI23</f>
        <v>2</v>
      </c>
      <c r="AZ15" s="283">
        <f ca="1">'[4]Invoeren'!BC23</f>
        <v>2</v>
      </c>
      <c r="BA15" s="283">
        <f ca="1">'[4]Invoeren'!BW23</f>
        <v>3</v>
      </c>
      <c r="BB15" s="283">
        <f ca="1">'[4]Invoeren'!CQ23</f>
        <v>3</v>
      </c>
    </row>
    <row r="16" spans="1:54" ht="15">
      <c r="A16" s="260">
        <f ca="1">'[4]Invoeren'!B20</f>
        <v>4</v>
      </c>
      <c r="B16" s="261">
        <f>'[4]Invoeren'!A20</f>
        <v>14</v>
      </c>
      <c r="C16" s="262" t="str">
        <f>'[4]Invoeren'!E20</f>
        <v>Kim Schravendijk</v>
      </c>
      <c r="D16" s="262" t="str">
        <f>'[4]Invoeren'!F20</f>
        <v>Z.P.C.H.</v>
      </c>
      <c r="E16" s="263">
        <f>'[4]Invoeren'!$K20</f>
        <v>1999</v>
      </c>
      <c r="F16" s="264">
        <f>'[4]Invoeren'!$I20</f>
        <v>0</v>
      </c>
      <c r="G16" s="265">
        <f>'[4]Invoeren'!Z20</f>
        <v>6.8</v>
      </c>
      <c r="H16" s="266">
        <f>'[4]Invoeren'!AA20</f>
        <v>6.4</v>
      </c>
      <c r="I16" s="266">
        <f>'[4]Invoeren'!AB20</f>
        <v>6.7</v>
      </c>
      <c r="J16" s="266">
        <f>'[4]Invoeren'!AC20</f>
        <v>6.3</v>
      </c>
      <c r="K16" s="266">
        <f>'[4]Invoeren'!AD20</f>
        <v>6.4</v>
      </c>
      <c r="L16" s="266" t="str">
        <f>'[4]Invoeren'!AE20</f>
        <v/>
      </c>
      <c r="M16" s="266" t="str">
        <f>'[4]Invoeren'!AF20</f>
        <v/>
      </c>
      <c r="N16" s="267">
        <f>'[4]Invoeren'!AG20</f>
        <v>19.5</v>
      </c>
      <c r="O16" s="268">
        <f ca="1">'[4]Invoeren'!AH20</f>
        <v>20.15</v>
      </c>
      <c r="P16" s="269">
        <f>'[4]Invoeren'!AT20</f>
        <v>6.8</v>
      </c>
      <c r="Q16" s="270">
        <f>'[4]Invoeren'!AU20</f>
        <v>6.4</v>
      </c>
      <c r="R16" s="270">
        <f>'[4]Invoeren'!AV20</f>
        <v>6.8</v>
      </c>
      <c r="S16" s="270">
        <f>'[4]Invoeren'!AW20</f>
        <v>6.6</v>
      </c>
      <c r="T16" s="270">
        <f>'[4]Invoeren'!AX20</f>
        <v>6.2</v>
      </c>
      <c r="U16" s="270" t="str">
        <f>'[4]Invoeren'!AY20</f>
        <v/>
      </c>
      <c r="V16" s="270" t="str">
        <f>'[4]Invoeren'!AZ20</f>
        <v/>
      </c>
      <c r="W16" s="270">
        <f>'[4]Invoeren'!BA20</f>
        <v>19.800000000000004</v>
      </c>
      <c r="X16" s="271">
        <f ca="1">'[4]Invoeren'!BB20</f>
        <v>11.22</v>
      </c>
      <c r="Y16" s="272">
        <f>'[4]Invoeren'!BN20</f>
        <v>6.8</v>
      </c>
      <c r="Z16" s="273">
        <f>'[4]Invoeren'!BO20</f>
        <v>5.7</v>
      </c>
      <c r="AA16" s="273">
        <f>'[4]Invoeren'!BP20</f>
        <v>6.4</v>
      </c>
      <c r="AB16" s="273">
        <f>'[4]Invoeren'!BQ20</f>
        <v>6.4</v>
      </c>
      <c r="AC16" s="273">
        <f>'[4]Invoeren'!BR20</f>
        <v>6.6</v>
      </c>
      <c r="AD16" s="273" t="str">
        <f>'[4]Invoeren'!BS20</f>
        <v/>
      </c>
      <c r="AE16" s="273" t="str">
        <f>'[4]Invoeren'!BT20</f>
        <v/>
      </c>
      <c r="AF16" s="273">
        <f>'[4]Invoeren'!BU20</f>
        <v>19.4</v>
      </c>
      <c r="AG16" s="274">
        <f ca="1">'[4]Invoeren'!BV20</f>
        <v>16.1667</v>
      </c>
      <c r="AH16" s="275">
        <f>'[4]Invoeren'!CH20</f>
        <v>6.8</v>
      </c>
      <c r="AI16" s="276">
        <f>'[4]Invoeren'!CI20</f>
        <v>6.5</v>
      </c>
      <c r="AJ16" s="276">
        <f>'[4]Invoeren'!CJ20</f>
        <v>6.8</v>
      </c>
      <c r="AK16" s="276">
        <f>'[4]Invoeren'!CK20</f>
        <v>6.4</v>
      </c>
      <c r="AL16" s="276">
        <f>'[4]Invoeren'!CL20</f>
        <v>6.7</v>
      </c>
      <c r="AM16" s="276" t="str">
        <f>'[4]Invoeren'!CM20</f>
        <v/>
      </c>
      <c r="AN16" s="276" t="str">
        <f>'[4]Invoeren'!CN20</f>
        <v/>
      </c>
      <c r="AO16" s="276">
        <f>'[4]Invoeren'!CO20</f>
        <v>20</v>
      </c>
      <c r="AP16" s="277">
        <f ca="1">'[4]Invoeren'!CP20</f>
        <v>17.3333</v>
      </c>
      <c r="AQ16" s="278">
        <f ca="1">'[4]Invoeren'!CR20</f>
        <v>64.87</v>
      </c>
      <c r="AR16" s="278">
        <f ca="1">'[4]Invoeren'!CS20</f>
        <v>65.5253</v>
      </c>
      <c r="AS16" s="279">
        <f>'[4]Invoeren'!CT20</f>
        <v>0</v>
      </c>
      <c r="AT16" s="278">
        <f ca="1">'[4]Invoeren'!C20</f>
        <v>65.5253</v>
      </c>
      <c r="AU16" s="280" t="str">
        <f ca="1">'[4]Invoeren'!L20</f>
        <v>Pb</v>
      </c>
      <c r="AV16" s="281" t="str">
        <f ca="1">'[4]Invoeren'!M20</f>
        <v>Ls</v>
      </c>
      <c r="AW16" s="281" t="str">
        <f ca="1">'[4]Invoeren'!N20</f>
        <v/>
      </c>
      <c r="AX16" s="282" t="str">
        <f>'[4]Invoeren'!H20</f>
        <v>Mid West</v>
      </c>
      <c r="AY16" s="283">
        <f ca="1">'[4]Invoeren'!AI20</f>
        <v>4</v>
      </c>
      <c r="AZ16" s="283">
        <f ca="1">'[4]Invoeren'!BC20</f>
        <v>4</v>
      </c>
      <c r="BA16" s="283">
        <f ca="1">'[4]Invoeren'!BW20</f>
        <v>4</v>
      </c>
      <c r="BB16" s="283">
        <f ca="1">'[4]Invoeren'!CQ20</f>
        <v>4</v>
      </c>
    </row>
    <row r="17" spans="1:54" ht="15">
      <c r="A17" s="260">
        <f ca="1">'[4]Invoeren'!B7</f>
        <v>5</v>
      </c>
      <c r="B17" s="261">
        <f>'[4]Invoeren'!A7</f>
        <v>1</v>
      </c>
      <c r="C17" s="262" t="str">
        <f>'[4]Invoeren'!E7</f>
        <v>Mirthe Bellers</v>
      </c>
      <c r="D17" s="262" t="str">
        <f>'[4]Invoeren'!F7</f>
        <v>Aquarijn</v>
      </c>
      <c r="E17" s="263">
        <f>'[4]Invoeren'!$K7</f>
        <v>1996</v>
      </c>
      <c r="F17" s="264">
        <f>'[4]Invoeren'!$I7</f>
        <v>0</v>
      </c>
      <c r="G17" s="265">
        <f>'[4]Invoeren'!Z7</f>
        <v>6.3</v>
      </c>
      <c r="H17" s="266">
        <f>'[4]Invoeren'!AA7</f>
        <v>6.5</v>
      </c>
      <c r="I17" s="266">
        <f>'[4]Invoeren'!AB7</f>
        <v>6.2</v>
      </c>
      <c r="J17" s="266">
        <f>'[4]Invoeren'!AC7</f>
        <v>6.2</v>
      </c>
      <c r="K17" s="266">
        <f>'[4]Invoeren'!AD7</f>
        <v>6.2</v>
      </c>
      <c r="L17" s="266" t="str">
        <f>'[4]Invoeren'!AE7</f>
        <v/>
      </c>
      <c r="M17" s="266" t="str">
        <f>'[4]Invoeren'!AF7</f>
        <v/>
      </c>
      <c r="N17" s="267">
        <f>'[4]Invoeren'!AG7</f>
        <v>18.7</v>
      </c>
      <c r="O17" s="268">
        <f ca="1">'[4]Invoeren'!AH7</f>
        <v>19.3233</v>
      </c>
      <c r="P17" s="269">
        <f>'[4]Invoeren'!AT7</f>
        <v>6.4</v>
      </c>
      <c r="Q17" s="270">
        <f>'[4]Invoeren'!AU7</f>
        <v>6.5</v>
      </c>
      <c r="R17" s="270">
        <f>'[4]Invoeren'!AV7</f>
        <v>6.3</v>
      </c>
      <c r="S17" s="270">
        <f>'[4]Invoeren'!AW7</f>
        <v>6.3</v>
      </c>
      <c r="T17" s="270">
        <f>'[4]Invoeren'!AX7</f>
        <v>6.3</v>
      </c>
      <c r="U17" s="270" t="str">
        <f>'[4]Invoeren'!AY7</f>
        <v/>
      </c>
      <c r="V17" s="270" t="str">
        <f>'[4]Invoeren'!AZ7</f>
        <v/>
      </c>
      <c r="W17" s="270">
        <f>'[4]Invoeren'!BA7</f>
        <v>19</v>
      </c>
      <c r="X17" s="271">
        <f ca="1">'[4]Invoeren'!BB7</f>
        <v>10.7667</v>
      </c>
      <c r="Y17" s="272">
        <f>'[4]Invoeren'!BN7</f>
        <v>6.2</v>
      </c>
      <c r="Z17" s="273">
        <f>'[4]Invoeren'!BO7</f>
        <v>5.8</v>
      </c>
      <c r="AA17" s="273">
        <f>'[4]Invoeren'!BP7</f>
        <v>6.1</v>
      </c>
      <c r="AB17" s="273">
        <f>'[4]Invoeren'!BQ7</f>
        <v>5.5</v>
      </c>
      <c r="AC17" s="273">
        <f>'[4]Invoeren'!BR7</f>
        <v>5.7</v>
      </c>
      <c r="AD17" s="273" t="str">
        <f>'[4]Invoeren'!BS7</f>
        <v/>
      </c>
      <c r="AE17" s="273" t="str">
        <f>'[4]Invoeren'!BT7</f>
        <v/>
      </c>
      <c r="AF17" s="273">
        <f>'[4]Invoeren'!BU7</f>
        <v>17.6</v>
      </c>
      <c r="AG17" s="274">
        <f ca="1">'[4]Invoeren'!BV7</f>
        <v>14.6667</v>
      </c>
      <c r="AH17" s="275">
        <f>'[4]Invoeren'!CH7</f>
        <v>6</v>
      </c>
      <c r="AI17" s="276">
        <f>'[4]Invoeren'!CI7</f>
        <v>6.5</v>
      </c>
      <c r="AJ17" s="276">
        <f>'[4]Invoeren'!CJ7</f>
        <v>6</v>
      </c>
      <c r="AK17" s="276">
        <f>'[4]Invoeren'!CK7</f>
        <v>5.9</v>
      </c>
      <c r="AL17" s="276">
        <f>'[4]Invoeren'!CL7</f>
        <v>6.2</v>
      </c>
      <c r="AM17" s="276" t="str">
        <f>'[4]Invoeren'!CM7</f>
        <v/>
      </c>
      <c r="AN17" s="276" t="str">
        <f>'[4]Invoeren'!CN7</f>
        <v/>
      </c>
      <c r="AO17" s="276">
        <f>'[4]Invoeren'!CO7</f>
        <v>18.199999999999996</v>
      </c>
      <c r="AP17" s="277">
        <f ca="1">'[4]Invoeren'!CP7</f>
        <v>15.7733</v>
      </c>
      <c r="AQ17" s="278">
        <f ca="1">'[4]Invoeren'!CR7</f>
        <v>60.53</v>
      </c>
      <c r="AR17" s="278">
        <f ca="1">'[4]Invoeren'!CS7</f>
        <v>61.1414</v>
      </c>
      <c r="AS17" s="279">
        <f>'[4]Invoeren'!CT7</f>
        <v>0</v>
      </c>
      <c r="AT17" s="278">
        <f ca="1">'[4]Invoeren'!C7</f>
        <v>61.1414</v>
      </c>
      <c r="AU17" s="280" t="str">
        <f ca="1">'[4]Invoeren'!L7</f>
        <v/>
      </c>
      <c r="AV17" s="281" t="str">
        <f ca="1">'[4]Invoeren'!M7</f>
        <v>Ld</v>
      </c>
      <c r="AW17" s="281" t="str">
        <f ca="1">'[4]Invoeren'!N7</f>
        <v/>
      </c>
      <c r="AX17" s="282" t="str">
        <f>'[4]Invoeren'!H7</f>
        <v>Mid West</v>
      </c>
      <c r="AY17" s="283">
        <f ca="1">'[4]Invoeren'!AI7</f>
        <v>5</v>
      </c>
      <c r="AZ17" s="283">
        <f ca="1">'[4]Invoeren'!BC7</f>
        <v>5</v>
      </c>
      <c r="BA17" s="283">
        <f ca="1">'[4]Invoeren'!BW7</f>
        <v>6</v>
      </c>
      <c r="BB17" s="283">
        <f ca="1">'[4]Invoeren'!CQ7</f>
        <v>5</v>
      </c>
    </row>
    <row r="18" spans="1:54" ht="15">
      <c r="A18" s="260">
        <f ca="1">'[4]Invoeren'!B11</f>
        <v>6</v>
      </c>
      <c r="B18" s="261">
        <f>'[4]Invoeren'!A11</f>
        <v>5</v>
      </c>
      <c r="C18" s="262" t="str">
        <f>'[4]Invoeren'!E11</f>
        <v>Steffi Schijf</v>
      </c>
      <c r="D18" s="262" t="str">
        <f>'[4]Invoeren'!F11</f>
        <v>DAW</v>
      </c>
      <c r="E18" s="263">
        <f>'[4]Invoeren'!$K11</f>
        <v>2000</v>
      </c>
      <c r="F18" s="264">
        <f>'[4]Invoeren'!$I11</f>
        <v>0</v>
      </c>
      <c r="G18" s="265">
        <f>'[4]Invoeren'!Z11</f>
        <v>5.8</v>
      </c>
      <c r="H18" s="266">
        <f>'[4]Invoeren'!AA11</f>
        <v>6</v>
      </c>
      <c r="I18" s="266">
        <f>'[4]Invoeren'!AB11</f>
        <v>6.1</v>
      </c>
      <c r="J18" s="266">
        <f>'[4]Invoeren'!AC11</f>
        <v>5.4</v>
      </c>
      <c r="K18" s="266">
        <f>'[4]Invoeren'!AD11</f>
        <v>6.3</v>
      </c>
      <c r="L18" s="266" t="str">
        <f>'[4]Invoeren'!AE11</f>
        <v/>
      </c>
      <c r="M18" s="266" t="str">
        <f>'[4]Invoeren'!AF11</f>
        <v/>
      </c>
      <c r="N18" s="267">
        <f>'[4]Invoeren'!AG11</f>
        <v>17.9</v>
      </c>
      <c r="O18" s="268">
        <f ca="1">'[4]Invoeren'!AH11</f>
        <v>18.4967</v>
      </c>
      <c r="P18" s="269">
        <f>'[4]Invoeren'!AT11</f>
        <v>6</v>
      </c>
      <c r="Q18" s="270">
        <f>'[4]Invoeren'!AU11</f>
        <v>6.2</v>
      </c>
      <c r="R18" s="270">
        <f>'[4]Invoeren'!AV11</f>
        <v>6.1</v>
      </c>
      <c r="S18" s="270">
        <f>'[4]Invoeren'!AW11</f>
        <v>6</v>
      </c>
      <c r="T18" s="270">
        <f>'[4]Invoeren'!AX11</f>
        <v>6.3</v>
      </c>
      <c r="U18" s="270" t="str">
        <f>'[4]Invoeren'!AY11</f>
        <v/>
      </c>
      <c r="V18" s="270" t="str">
        <f>'[4]Invoeren'!AZ11</f>
        <v/>
      </c>
      <c r="W18" s="270">
        <f>'[4]Invoeren'!BA11</f>
        <v>18.299999999999997</v>
      </c>
      <c r="X18" s="271">
        <f ca="1">'[4]Invoeren'!BB11</f>
        <v>10.37</v>
      </c>
      <c r="Y18" s="272">
        <f>'[4]Invoeren'!BN11</f>
        <v>5.7</v>
      </c>
      <c r="Z18" s="273">
        <f>'[4]Invoeren'!BO11</f>
        <v>5.6</v>
      </c>
      <c r="AA18" s="273">
        <f>'[4]Invoeren'!BP11</f>
        <v>5.7</v>
      </c>
      <c r="AB18" s="273">
        <f>'[4]Invoeren'!BQ11</f>
        <v>5.7</v>
      </c>
      <c r="AC18" s="273">
        <f>'[4]Invoeren'!BR11</f>
        <v>5.2</v>
      </c>
      <c r="AD18" s="273" t="str">
        <f>'[4]Invoeren'!BS11</f>
        <v/>
      </c>
      <c r="AE18" s="273" t="str">
        <f>'[4]Invoeren'!BT11</f>
        <v/>
      </c>
      <c r="AF18" s="273">
        <f>'[4]Invoeren'!BU11</f>
        <v>17</v>
      </c>
      <c r="AG18" s="274">
        <f ca="1">'[4]Invoeren'!BV11</f>
        <v>14.1667</v>
      </c>
      <c r="AH18" s="275">
        <f>'[4]Invoeren'!CH11</f>
        <v>5.8</v>
      </c>
      <c r="AI18" s="276">
        <f>'[4]Invoeren'!CI11</f>
        <v>6.3</v>
      </c>
      <c r="AJ18" s="276">
        <f>'[4]Invoeren'!CJ11</f>
        <v>5.7</v>
      </c>
      <c r="AK18" s="276">
        <f>'[4]Invoeren'!CK11</f>
        <v>6</v>
      </c>
      <c r="AL18" s="276">
        <f>'[4]Invoeren'!CL11</f>
        <v>5.8</v>
      </c>
      <c r="AM18" s="276" t="str">
        <f>'[4]Invoeren'!CM11</f>
        <v/>
      </c>
      <c r="AN18" s="276" t="str">
        <f>'[4]Invoeren'!CN11</f>
        <v/>
      </c>
      <c r="AO18" s="276">
        <f>'[4]Invoeren'!CO11</f>
        <v>17.6</v>
      </c>
      <c r="AP18" s="277">
        <f ca="1">'[4]Invoeren'!CP11</f>
        <v>15.2533</v>
      </c>
      <c r="AQ18" s="278">
        <f ca="1">'[4]Invoeren'!CR11</f>
        <v>58.286699999999996</v>
      </c>
      <c r="AR18" s="278">
        <f ca="1">'[4]Invoeren'!CS11</f>
        <v>58.8755</v>
      </c>
      <c r="AS18" s="279">
        <f>'[4]Invoeren'!CT11</f>
        <v>0</v>
      </c>
      <c r="AT18" s="278">
        <f ca="1">'[4]Invoeren'!C11</f>
        <v>58.8755</v>
      </c>
      <c r="AU18" s="280" t="str">
        <f ca="1">'[4]Invoeren'!L11</f>
        <v/>
      </c>
      <c r="AV18" s="281" t="str">
        <f ca="1">'[4]Invoeren'!M11</f>
        <v>Lp</v>
      </c>
      <c r="AW18" s="281" t="str">
        <f ca="1">'[4]Invoeren'!N11</f>
        <v/>
      </c>
      <c r="AX18" s="282" t="str">
        <f>'[4]Invoeren'!H11</f>
        <v>Mid West</v>
      </c>
      <c r="AY18" s="283">
        <f ca="1">'[4]Invoeren'!AI11</f>
        <v>6</v>
      </c>
      <c r="AZ18" s="283">
        <f ca="1">'[4]Invoeren'!BC11</f>
        <v>7</v>
      </c>
      <c r="BA18" s="283">
        <f ca="1">'[4]Invoeren'!BW11</f>
        <v>11</v>
      </c>
      <c r="BB18" s="283">
        <f ca="1">'[4]Invoeren'!CQ11</f>
        <v>6</v>
      </c>
    </row>
    <row r="19" spans="1:54" ht="15">
      <c r="A19" s="260">
        <f ca="1">'[4]Invoeren'!B21</f>
        <v>7</v>
      </c>
      <c r="B19" s="261">
        <f>'[4]Invoeren'!A21</f>
        <v>15</v>
      </c>
      <c r="C19" s="262" t="str">
        <f>'[4]Invoeren'!E21</f>
        <v>Eva Visser</v>
      </c>
      <c r="D19" s="262" t="str">
        <f>'[4]Invoeren'!F21</f>
        <v>DAW</v>
      </c>
      <c r="E19" s="263">
        <f>'[4]Invoeren'!$K21</f>
        <v>1996</v>
      </c>
      <c r="F19" s="264">
        <f>'[4]Invoeren'!$I21</f>
        <v>0</v>
      </c>
      <c r="G19" s="265">
        <f>'[4]Invoeren'!Z21</f>
        <v>5.6</v>
      </c>
      <c r="H19" s="266">
        <f>'[4]Invoeren'!AA21</f>
        <v>5.4</v>
      </c>
      <c r="I19" s="266">
        <f>'[4]Invoeren'!AB21</f>
        <v>6.2</v>
      </c>
      <c r="J19" s="266">
        <f>'[4]Invoeren'!AC21</f>
        <v>5.9</v>
      </c>
      <c r="K19" s="266">
        <f>'[4]Invoeren'!AD21</f>
        <v>5.9</v>
      </c>
      <c r="L19" s="266" t="str">
        <f>'[4]Invoeren'!AE21</f>
        <v/>
      </c>
      <c r="M19" s="266" t="str">
        <f>'[4]Invoeren'!AF21</f>
        <v/>
      </c>
      <c r="N19" s="267">
        <f>'[4]Invoeren'!AG21</f>
        <v>17.4</v>
      </c>
      <c r="O19" s="268">
        <f ca="1">'[4]Invoeren'!AH21</f>
        <v>17.98</v>
      </c>
      <c r="P19" s="269">
        <f>'[4]Invoeren'!AT21</f>
        <v>5.6</v>
      </c>
      <c r="Q19" s="270">
        <f>'[4]Invoeren'!AU21</f>
        <v>5.6</v>
      </c>
      <c r="R19" s="270">
        <f>'[4]Invoeren'!AV21</f>
        <v>6</v>
      </c>
      <c r="S19" s="270">
        <f>'[4]Invoeren'!AW21</f>
        <v>5.9</v>
      </c>
      <c r="T19" s="270">
        <f>'[4]Invoeren'!AX21</f>
        <v>5.9</v>
      </c>
      <c r="U19" s="270" t="str">
        <f>'[4]Invoeren'!AY21</f>
        <v/>
      </c>
      <c r="V19" s="270" t="str">
        <f>'[4]Invoeren'!AZ21</f>
        <v/>
      </c>
      <c r="W19" s="270">
        <f>'[4]Invoeren'!BA21</f>
        <v>17.4</v>
      </c>
      <c r="X19" s="271">
        <f ca="1">'[4]Invoeren'!BB21</f>
        <v>9.86</v>
      </c>
      <c r="Y19" s="272">
        <f>'[4]Invoeren'!BN21</f>
        <v>5.3</v>
      </c>
      <c r="Z19" s="273">
        <f>'[4]Invoeren'!BO21</f>
        <v>5.8</v>
      </c>
      <c r="AA19" s="273">
        <f>'[4]Invoeren'!BP21</f>
        <v>5.7</v>
      </c>
      <c r="AB19" s="273">
        <f>'[4]Invoeren'!BQ21</f>
        <v>5.6</v>
      </c>
      <c r="AC19" s="273">
        <f>'[4]Invoeren'!BR21</f>
        <v>5.1</v>
      </c>
      <c r="AD19" s="273" t="str">
        <f>'[4]Invoeren'!BS21</f>
        <v/>
      </c>
      <c r="AE19" s="273" t="str">
        <f>'[4]Invoeren'!BT21</f>
        <v/>
      </c>
      <c r="AF19" s="273">
        <f>'[4]Invoeren'!BU21</f>
        <v>16.6</v>
      </c>
      <c r="AG19" s="274">
        <f ca="1">'[4]Invoeren'!BV21</f>
        <v>13.8333</v>
      </c>
      <c r="AH19" s="275">
        <f>'[4]Invoeren'!CH21</f>
        <v>5.6</v>
      </c>
      <c r="AI19" s="276">
        <f>'[4]Invoeren'!CI21</f>
        <v>5.8</v>
      </c>
      <c r="AJ19" s="276">
        <f>'[4]Invoeren'!CJ21</f>
        <v>5.7</v>
      </c>
      <c r="AK19" s="276">
        <f>'[4]Invoeren'!CK21</f>
        <v>5.5</v>
      </c>
      <c r="AL19" s="276">
        <f>'[4]Invoeren'!CL21</f>
        <v>5.3</v>
      </c>
      <c r="AM19" s="276" t="str">
        <f>'[4]Invoeren'!CM21</f>
        <v/>
      </c>
      <c r="AN19" s="276" t="str">
        <f>'[4]Invoeren'!CN21</f>
        <v/>
      </c>
      <c r="AO19" s="276">
        <f>'[4]Invoeren'!CO21</f>
        <v>16.799999999999997</v>
      </c>
      <c r="AP19" s="277">
        <f ca="1">'[4]Invoeren'!CP21</f>
        <v>14.56</v>
      </c>
      <c r="AQ19" s="278">
        <f ca="1">'[4]Invoeren'!CR21</f>
        <v>56.2333</v>
      </c>
      <c r="AR19" s="278">
        <f ca="1">'[4]Invoeren'!CS21</f>
        <v>56.8013</v>
      </c>
      <c r="AS19" s="279">
        <f>'[4]Invoeren'!CT21</f>
        <v>0</v>
      </c>
      <c r="AT19" s="278">
        <f ca="1">'[4]Invoeren'!C21</f>
        <v>56.8013</v>
      </c>
      <c r="AU19" s="280" t="str">
        <f ca="1">'[4]Invoeren'!L21</f>
        <v/>
      </c>
      <c r="AV19" s="281" t="str">
        <f ca="1">'[4]Invoeren'!M21</f>
        <v>Lp</v>
      </c>
      <c r="AW19" s="281" t="str">
        <f ca="1">'[4]Invoeren'!N21</f>
        <v/>
      </c>
      <c r="AX19" s="282" t="str">
        <f>'[4]Invoeren'!H21</f>
        <v>Mid West</v>
      </c>
      <c r="AY19" s="283">
        <f ca="1">'[4]Invoeren'!AI21</f>
        <v>7</v>
      </c>
      <c r="AZ19" s="283">
        <f ca="1">'[4]Invoeren'!BC21</f>
        <v>9</v>
      </c>
      <c r="BA19" s="283">
        <f ca="1">'[4]Invoeren'!BW21</f>
        <v>14</v>
      </c>
      <c r="BB19" s="283">
        <f ca="1">'[4]Invoeren'!CQ21</f>
        <v>10</v>
      </c>
    </row>
    <row r="20" spans="1:54" ht="15">
      <c r="A20" s="260">
        <f ca="1">'[4]Invoeren'!B18</f>
        <v>8</v>
      </c>
      <c r="B20" s="261">
        <f>'[4]Invoeren'!A18</f>
        <v>12</v>
      </c>
      <c r="C20" s="262" t="str">
        <f>'[4]Invoeren'!E18</f>
        <v>Ine Balfoort</v>
      </c>
      <c r="D20" s="262" t="str">
        <f>'[4]Invoeren'!F18</f>
        <v>Aquarijn</v>
      </c>
      <c r="E20" s="263">
        <f>'[4]Invoeren'!$K18</f>
        <v>1997</v>
      </c>
      <c r="F20" s="264">
        <f>'[4]Invoeren'!$I18</f>
        <v>0</v>
      </c>
      <c r="G20" s="265">
        <f>'[4]Invoeren'!Z18</f>
        <v>5.3</v>
      </c>
      <c r="H20" s="266">
        <f>'[4]Invoeren'!AA18</f>
        <v>5.7</v>
      </c>
      <c r="I20" s="266">
        <f>'[4]Invoeren'!AB18</f>
        <v>5.2</v>
      </c>
      <c r="J20" s="266">
        <f>'[4]Invoeren'!AC18</f>
        <v>5.3</v>
      </c>
      <c r="K20" s="266">
        <f>'[4]Invoeren'!AD18</f>
        <v>5.7</v>
      </c>
      <c r="L20" s="266" t="str">
        <f>'[4]Invoeren'!AE18</f>
        <v/>
      </c>
      <c r="M20" s="266" t="str">
        <f>'[4]Invoeren'!AF18</f>
        <v/>
      </c>
      <c r="N20" s="267">
        <f>'[4]Invoeren'!AG18</f>
        <v>16.3</v>
      </c>
      <c r="O20" s="268">
        <f ca="1">'[4]Invoeren'!AH18</f>
        <v>16.8433</v>
      </c>
      <c r="P20" s="269">
        <f>'[4]Invoeren'!AT18</f>
        <v>5.7</v>
      </c>
      <c r="Q20" s="270">
        <f>'[4]Invoeren'!AU18</f>
        <v>5.7</v>
      </c>
      <c r="R20" s="270">
        <f>'[4]Invoeren'!AV18</f>
        <v>5.9</v>
      </c>
      <c r="S20" s="270">
        <f>'[4]Invoeren'!AW18</f>
        <v>5.6</v>
      </c>
      <c r="T20" s="270">
        <f>'[4]Invoeren'!AX18</f>
        <v>5.7</v>
      </c>
      <c r="U20" s="270" t="str">
        <f>'[4]Invoeren'!AY18</f>
        <v/>
      </c>
      <c r="V20" s="270" t="str">
        <f>'[4]Invoeren'!AZ18</f>
        <v/>
      </c>
      <c r="W20" s="270">
        <f>'[4]Invoeren'!BA18</f>
        <v>17.099999999999994</v>
      </c>
      <c r="X20" s="271">
        <f ca="1">'[4]Invoeren'!BB18</f>
        <v>9.69</v>
      </c>
      <c r="Y20" s="272">
        <f>'[4]Invoeren'!BN18</f>
        <v>5.7</v>
      </c>
      <c r="Z20" s="273">
        <f>'[4]Invoeren'!BO18</f>
        <v>6</v>
      </c>
      <c r="AA20" s="273">
        <f>'[4]Invoeren'!BP18</f>
        <v>5.7</v>
      </c>
      <c r="AB20" s="273">
        <f>'[4]Invoeren'!BQ18</f>
        <v>6.1</v>
      </c>
      <c r="AC20" s="273">
        <f>'[4]Invoeren'!BR18</f>
        <v>5.5</v>
      </c>
      <c r="AD20" s="273" t="str">
        <f>'[4]Invoeren'!BS18</f>
        <v/>
      </c>
      <c r="AE20" s="273" t="str">
        <f>'[4]Invoeren'!BT18</f>
        <v/>
      </c>
      <c r="AF20" s="273">
        <f>'[4]Invoeren'!BU18</f>
        <v>17.4</v>
      </c>
      <c r="AG20" s="274">
        <f ca="1">'[4]Invoeren'!BV18</f>
        <v>14.5</v>
      </c>
      <c r="AH20" s="275">
        <f>'[4]Invoeren'!CH18</f>
        <v>5.9</v>
      </c>
      <c r="AI20" s="276">
        <f>'[4]Invoeren'!CI18</f>
        <v>5.9</v>
      </c>
      <c r="AJ20" s="276">
        <f>'[4]Invoeren'!CJ18</f>
        <v>5.7</v>
      </c>
      <c r="AK20" s="276">
        <f>'[4]Invoeren'!CK18</f>
        <v>5.6</v>
      </c>
      <c r="AL20" s="276">
        <f>'[4]Invoeren'!CL18</f>
        <v>5.7</v>
      </c>
      <c r="AM20" s="276" t="str">
        <f>'[4]Invoeren'!CM18</f>
        <v/>
      </c>
      <c r="AN20" s="276" t="str">
        <f>'[4]Invoeren'!CN18</f>
        <v/>
      </c>
      <c r="AO20" s="276">
        <f>'[4]Invoeren'!CO18</f>
        <v>17.299999999999997</v>
      </c>
      <c r="AP20" s="277">
        <f ca="1">'[4]Invoeren'!CP18</f>
        <v>14.9933</v>
      </c>
      <c r="AQ20" s="278">
        <f ca="1">'[4]Invoeren'!CR18</f>
        <v>56.026599999999995</v>
      </c>
      <c r="AR20" s="278">
        <f ca="1">'[4]Invoeren'!CS18</f>
        <v>56.5925</v>
      </c>
      <c r="AS20" s="279">
        <f>'[4]Invoeren'!CT18</f>
        <v>0</v>
      </c>
      <c r="AT20" s="278">
        <f ca="1">'[4]Invoeren'!C18</f>
        <v>56.5925</v>
      </c>
      <c r="AU20" s="280" t="str">
        <f ca="1">'[4]Invoeren'!L18</f>
        <v/>
      </c>
      <c r="AV20" s="281" t="str">
        <f ca="1">'[4]Invoeren'!M18</f>
        <v>Lp</v>
      </c>
      <c r="AW20" s="281" t="str">
        <f ca="1">'[4]Invoeren'!N18</f>
        <v/>
      </c>
      <c r="AX20" s="282" t="str">
        <f>'[4]Invoeren'!H18</f>
        <v>Mid West</v>
      </c>
      <c r="AY20" s="283">
        <f ca="1">'[4]Invoeren'!AI18</f>
        <v>10</v>
      </c>
      <c r="AZ20" s="283">
        <f ca="1">'[4]Invoeren'!BC18</f>
        <v>12</v>
      </c>
      <c r="BA20" s="283">
        <f ca="1">'[4]Invoeren'!BW18</f>
        <v>8</v>
      </c>
      <c r="BB20" s="283">
        <f ca="1">'[4]Invoeren'!CQ18</f>
        <v>7</v>
      </c>
    </row>
    <row r="21" spans="1:54" ht="15">
      <c r="A21" s="260">
        <f ca="1">'[4]Invoeren'!B12</f>
        <v>9</v>
      </c>
      <c r="B21" s="261">
        <f>'[4]Invoeren'!A12</f>
        <v>6</v>
      </c>
      <c r="C21" s="262" t="str">
        <f>'[4]Invoeren'!E12</f>
        <v>Joline Brussel</v>
      </c>
      <c r="D21" s="262" t="str">
        <f>'[4]Invoeren'!F12</f>
        <v>De Dolfijn</v>
      </c>
      <c r="E21" s="263">
        <f>'[4]Invoeren'!$K12</f>
        <v>1994</v>
      </c>
      <c r="F21" s="264">
        <f>'[4]Invoeren'!$I12</f>
        <v>0</v>
      </c>
      <c r="G21" s="265">
        <f>'[4]Invoeren'!Z12</f>
        <v>0</v>
      </c>
      <c r="H21" s="266">
        <f>'[4]Invoeren'!AA12</f>
        <v>0</v>
      </c>
      <c r="I21" s="266">
        <f>'[4]Invoeren'!AB12</f>
        <v>0</v>
      </c>
      <c r="J21" s="266">
        <f>'[4]Invoeren'!AC12</f>
        <v>0</v>
      </c>
      <c r="K21" s="266">
        <f>'[4]Invoeren'!AD12</f>
        <v>0</v>
      </c>
      <c r="L21" s="266" t="str">
        <f>'[4]Invoeren'!AE12</f>
        <v/>
      </c>
      <c r="M21" s="266" t="str">
        <f>'[4]Invoeren'!AF12</f>
        <v/>
      </c>
      <c r="N21" s="267">
        <f>'[4]Invoeren'!AG12</f>
        <v>0</v>
      </c>
      <c r="O21" s="268">
        <f ca="1">'[4]Invoeren'!AH12</f>
        <v>0</v>
      </c>
      <c r="P21" s="269">
        <f>'[4]Invoeren'!AT12</f>
        <v>0</v>
      </c>
      <c r="Q21" s="270">
        <f>'[4]Invoeren'!AU12</f>
        <v>0</v>
      </c>
      <c r="R21" s="270">
        <f>'[4]Invoeren'!AV12</f>
        <v>0</v>
      </c>
      <c r="S21" s="270">
        <f>'[4]Invoeren'!AW12</f>
        <v>0</v>
      </c>
      <c r="T21" s="270">
        <f>'[4]Invoeren'!AX12</f>
        <v>0</v>
      </c>
      <c r="U21" s="270" t="str">
        <f>'[4]Invoeren'!AY12</f>
        <v/>
      </c>
      <c r="V21" s="270" t="str">
        <f>'[4]Invoeren'!AZ12</f>
        <v/>
      </c>
      <c r="W21" s="270">
        <f>'[4]Invoeren'!BA12</f>
        <v>0</v>
      </c>
      <c r="X21" s="271">
        <f ca="1">'[4]Invoeren'!BB12</f>
        <v>0</v>
      </c>
      <c r="Y21" s="272">
        <f>'[4]Invoeren'!BN12</f>
        <v>0</v>
      </c>
      <c r="Z21" s="273">
        <f>'[4]Invoeren'!BO12</f>
        <v>0</v>
      </c>
      <c r="AA21" s="273">
        <f>'[4]Invoeren'!BP12</f>
        <v>0</v>
      </c>
      <c r="AB21" s="273">
        <f>'[4]Invoeren'!BQ12</f>
        <v>0</v>
      </c>
      <c r="AC21" s="273">
        <f>'[4]Invoeren'!BR12</f>
        <v>0</v>
      </c>
      <c r="AD21" s="273" t="str">
        <f>'[4]Invoeren'!BS12</f>
        <v/>
      </c>
      <c r="AE21" s="273" t="str">
        <f>'[4]Invoeren'!BT12</f>
        <v/>
      </c>
      <c r="AF21" s="273">
        <f>'[4]Invoeren'!BU12</f>
        <v>0</v>
      </c>
      <c r="AG21" s="274">
        <f ca="1">'[4]Invoeren'!BV12</f>
        <v>0</v>
      </c>
      <c r="AH21" s="275">
        <f>'[4]Invoeren'!CH12</f>
        <v>0</v>
      </c>
      <c r="AI21" s="276">
        <f>'[4]Invoeren'!CI12</f>
        <v>0</v>
      </c>
      <c r="AJ21" s="276">
        <f>'[4]Invoeren'!CJ12</f>
        <v>0</v>
      </c>
      <c r="AK21" s="276">
        <f>'[4]Invoeren'!CK12</f>
        <v>0</v>
      </c>
      <c r="AL21" s="276">
        <f>'[4]Invoeren'!CL12</f>
        <v>0</v>
      </c>
      <c r="AM21" s="276" t="str">
        <f>'[4]Invoeren'!CM12</f>
        <v/>
      </c>
      <c r="AN21" s="276" t="str">
        <f>'[4]Invoeren'!CN12</f>
        <v/>
      </c>
      <c r="AO21" s="276">
        <f>'[4]Invoeren'!CO12</f>
        <v>0</v>
      </c>
      <c r="AP21" s="277">
        <f ca="1">'[4]Invoeren'!CP12</f>
        <v>0</v>
      </c>
      <c r="AQ21" s="278">
        <f ca="1">'[4]Invoeren'!CR12</f>
        <v>0</v>
      </c>
      <c r="AR21" s="278">
        <f ca="1">'[4]Invoeren'!CS12</f>
        <v>0</v>
      </c>
      <c r="AS21" s="279">
        <f>'[4]Invoeren'!CT12</f>
        <v>0</v>
      </c>
      <c r="AT21" s="278">
        <f ca="1">'[4]Invoeren'!C12</f>
        <v>0</v>
      </c>
      <c r="AU21" s="280" t="str">
        <f ca="1">'[4]Invoeren'!L12</f>
        <v/>
      </c>
      <c r="AV21" s="281" t="str">
        <f ca="1">'[4]Invoeren'!M12</f>
        <v/>
      </c>
      <c r="AW21" s="281" t="str">
        <f ca="1">'[4]Invoeren'!N12</f>
        <v/>
      </c>
      <c r="AX21" s="282" t="str">
        <f>'[4]Invoeren'!H12</f>
        <v>Mid West</v>
      </c>
      <c r="AY21" s="283" t="str">
        <f ca="1">'[4]Invoeren'!AI12</f>
        <v/>
      </c>
      <c r="AZ21" s="283" t="str">
        <f ca="1">'[4]Invoeren'!BC12</f>
        <v/>
      </c>
      <c r="BA21" s="283" t="str">
        <f ca="1">'[4]Invoeren'!BW12</f>
        <v/>
      </c>
      <c r="BB21" s="283" t="str">
        <f ca="1">'[4]Invoeren'!CQ12</f>
        <v/>
      </c>
    </row>
    <row r="22" spans="1:54" ht="15">
      <c r="A22" s="260" t="str">
        <f>'[4]Invoeren'!B10</f>
        <v>BM</v>
      </c>
      <c r="B22" s="261">
        <f>'[4]Invoeren'!A10</f>
        <v>4</v>
      </c>
      <c r="C22" s="262" t="str">
        <f>'[4]Invoeren'!E10</f>
        <v>Mahres van Walsem</v>
      </c>
      <c r="D22" s="262" t="str">
        <f>'[4]Invoeren'!F10</f>
        <v>Polar Bears</v>
      </c>
      <c r="E22" s="263">
        <f>'[4]Invoeren'!$K10</f>
        <v>2001</v>
      </c>
      <c r="F22" s="264" t="str">
        <f>'[4]Invoeren'!$I10</f>
        <v>BM</v>
      </c>
      <c r="G22" s="265">
        <f>'[4]Invoeren'!Z10</f>
        <v>5</v>
      </c>
      <c r="H22" s="266">
        <f>'[4]Invoeren'!AA10</f>
        <v>5</v>
      </c>
      <c r="I22" s="266">
        <f>'[4]Invoeren'!AB10</f>
        <v>5</v>
      </c>
      <c r="J22" s="266">
        <f>'[4]Invoeren'!AC10</f>
        <v>4.9</v>
      </c>
      <c r="K22" s="266">
        <f>'[4]Invoeren'!AD10</f>
        <v>5</v>
      </c>
      <c r="L22" s="266" t="str">
        <f>'[4]Invoeren'!AE10</f>
        <v/>
      </c>
      <c r="M22" s="266" t="str">
        <f>'[4]Invoeren'!AF10</f>
        <v/>
      </c>
      <c r="N22" s="267">
        <f>'[4]Invoeren'!AG10</f>
        <v>14.999999999999998</v>
      </c>
      <c r="O22" s="268">
        <f ca="1">'[4]Invoeren'!AH10</f>
        <v>15.5</v>
      </c>
      <c r="P22" s="269">
        <f>'[4]Invoeren'!AT10</f>
        <v>5.2</v>
      </c>
      <c r="Q22" s="270">
        <f>'[4]Invoeren'!AU10</f>
        <v>5.4</v>
      </c>
      <c r="R22" s="270">
        <f>'[4]Invoeren'!AV10</f>
        <v>5.5</v>
      </c>
      <c r="S22" s="270">
        <f>'[4]Invoeren'!AW10</f>
        <v>5.5</v>
      </c>
      <c r="T22" s="270">
        <f>'[4]Invoeren'!AX10</f>
        <v>5.5</v>
      </c>
      <c r="U22" s="270" t="str">
        <f>'[4]Invoeren'!AY10</f>
        <v/>
      </c>
      <c r="V22" s="270" t="str">
        <f>'[4]Invoeren'!AZ10</f>
        <v/>
      </c>
      <c r="W22" s="270">
        <f>'[4]Invoeren'!BA10</f>
        <v>16.400000000000002</v>
      </c>
      <c r="X22" s="271">
        <f ca="1">'[4]Invoeren'!BB10</f>
        <v>9.2933</v>
      </c>
      <c r="Y22" s="272">
        <f>'[4]Invoeren'!BN10</f>
        <v>5.4</v>
      </c>
      <c r="Z22" s="273">
        <f>'[4]Invoeren'!BO10</f>
        <v>5.9</v>
      </c>
      <c r="AA22" s="273">
        <f>'[4]Invoeren'!BP10</f>
        <v>5.3</v>
      </c>
      <c r="AB22" s="273">
        <f>'[4]Invoeren'!BQ10</f>
        <v>5.3</v>
      </c>
      <c r="AC22" s="273">
        <f>'[4]Invoeren'!BR10</f>
        <v>5.1</v>
      </c>
      <c r="AD22" s="273" t="str">
        <f>'[4]Invoeren'!BS10</f>
        <v/>
      </c>
      <c r="AE22" s="273" t="str">
        <f>'[4]Invoeren'!BT10</f>
        <v/>
      </c>
      <c r="AF22" s="273">
        <f>'[4]Invoeren'!BU10</f>
        <v>16</v>
      </c>
      <c r="AG22" s="274">
        <f ca="1">'[4]Invoeren'!BV10</f>
        <v>13.3333</v>
      </c>
      <c r="AH22" s="275">
        <f>'[4]Invoeren'!CH10</f>
        <v>5.6</v>
      </c>
      <c r="AI22" s="276">
        <f>'[4]Invoeren'!CI10</f>
        <v>5.7</v>
      </c>
      <c r="AJ22" s="276">
        <f>'[4]Invoeren'!CJ10</f>
        <v>5.4</v>
      </c>
      <c r="AK22" s="276">
        <f>'[4]Invoeren'!CK10</f>
        <v>5.2</v>
      </c>
      <c r="AL22" s="276">
        <f>'[4]Invoeren'!CL10</f>
        <v>5.6</v>
      </c>
      <c r="AM22" s="276" t="str">
        <f>'[4]Invoeren'!CM10</f>
        <v/>
      </c>
      <c r="AN22" s="276" t="str">
        <f>'[4]Invoeren'!CN10</f>
        <v/>
      </c>
      <c r="AO22" s="276">
        <f>'[4]Invoeren'!CO10</f>
        <v>16.6</v>
      </c>
      <c r="AP22" s="277">
        <f ca="1">'[4]Invoeren'!CP10</f>
        <v>14.3867</v>
      </c>
      <c r="AQ22" s="278">
        <f ca="1">'[4]Invoeren'!CR10</f>
        <v>52.5133</v>
      </c>
      <c r="AR22" s="278">
        <f ca="1">'[4]Invoeren'!CS10</f>
        <v>53.0437</v>
      </c>
      <c r="AS22" s="279">
        <f>'[4]Invoeren'!CT10</f>
        <v>0</v>
      </c>
      <c r="AT22" s="278">
        <f ca="1">'[4]Invoeren'!C10</f>
        <v>53.0437</v>
      </c>
      <c r="AU22" s="280" t="str">
        <f ca="1">'[4]Invoeren'!L10</f>
        <v/>
      </c>
      <c r="AV22" s="281" t="str">
        <f ca="1">'[4]Invoeren'!M10</f>
        <v/>
      </c>
      <c r="AW22" s="281" t="str">
        <f ca="1">'[4]Invoeren'!N10</f>
        <v/>
      </c>
      <c r="AX22" s="282" t="str">
        <f>'[4]Invoeren'!H10</f>
        <v>Oost</v>
      </c>
      <c r="AY22" s="283">
        <f ca="1">'[4]Invoeren'!AI10</f>
        <v>16</v>
      </c>
      <c r="AZ22" s="283">
        <f ca="1">'[4]Invoeren'!BC10</f>
        <v>17</v>
      </c>
      <c r="BA22" s="283">
        <f ca="1">'[4]Invoeren'!BW10</f>
        <v>16</v>
      </c>
      <c r="BB22" s="283">
        <f ca="1">'[4]Invoeren'!CQ10</f>
        <v>12</v>
      </c>
    </row>
    <row r="23" spans="1:54" ht="15">
      <c r="A23" s="260" t="str">
        <f>'[4]Invoeren'!B22</f>
        <v>BM</v>
      </c>
      <c r="B23" s="261">
        <f>'[4]Invoeren'!A22</f>
        <v>16</v>
      </c>
      <c r="C23" s="262" t="str">
        <f>'[4]Invoeren'!E22</f>
        <v>Dita Evenblij</v>
      </c>
      <c r="D23" s="262" t="str">
        <f>'[4]Invoeren'!F22</f>
        <v>Polar Bears</v>
      </c>
      <c r="E23" s="263">
        <f>'[4]Invoeren'!$K22</f>
        <v>2002</v>
      </c>
      <c r="F23" s="264" t="str">
        <f>'[4]Invoeren'!$I22</f>
        <v>BM</v>
      </c>
      <c r="G23" s="265">
        <f>'[4]Invoeren'!Z22</f>
        <v>5</v>
      </c>
      <c r="H23" s="266">
        <f>'[4]Invoeren'!AA22</f>
        <v>5</v>
      </c>
      <c r="I23" s="266">
        <f>'[4]Invoeren'!AB22</f>
        <v>4.9</v>
      </c>
      <c r="J23" s="266">
        <f>'[4]Invoeren'!AC22</f>
        <v>5</v>
      </c>
      <c r="K23" s="266">
        <f>'[4]Invoeren'!AD22</f>
        <v>5.3</v>
      </c>
      <c r="L23" s="266" t="str">
        <f>'[4]Invoeren'!AE22</f>
        <v/>
      </c>
      <c r="M23" s="266" t="str">
        <f>'[4]Invoeren'!AF22</f>
        <v/>
      </c>
      <c r="N23" s="267">
        <f>'[4]Invoeren'!AG22</f>
        <v>14.999999999999998</v>
      </c>
      <c r="O23" s="268">
        <f ca="1">'[4]Invoeren'!AH22</f>
        <v>15.5</v>
      </c>
      <c r="P23" s="269">
        <f>'[4]Invoeren'!AT22</f>
        <v>5.9</v>
      </c>
      <c r="Q23" s="270">
        <f>'[4]Invoeren'!AU22</f>
        <v>5.5</v>
      </c>
      <c r="R23" s="270">
        <f>'[4]Invoeren'!AV22</f>
        <v>5.5</v>
      </c>
      <c r="S23" s="270">
        <f>'[4]Invoeren'!AW22</f>
        <v>5.6</v>
      </c>
      <c r="T23" s="270">
        <f>'[4]Invoeren'!AX22</f>
        <v>5.8</v>
      </c>
      <c r="U23" s="270" t="str">
        <f>'[4]Invoeren'!AY22</f>
        <v/>
      </c>
      <c r="V23" s="270" t="str">
        <f>'[4]Invoeren'!AZ22</f>
        <v/>
      </c>
      <c r="W23" s="270">
        <f>'[4]Invoeren'!BA22</f>
        <v>16.9</v>
      </c>
      <c r="X23" s="271">
        <f ca="1">'[4]Invoeren'!BB22</f>
        <v>9.5767</v>
      </c>
      <c r="Y23" s="272">
        <f>'[4]Invoeren'!BN22</f>
        <v>5.8</v>
      </c>
      <c r="Z23" s="273">
        <f>'[4]Invoeren'!BO22</f>
        <v>6.1</v>
      </c>
      <c r="AA23" s="273">
        <f>'[4]Invoeren'!BP22</f>
        <v>5.5</v>
      </c>
      <c r="AB23" s="273">
        <f>'[4]Invoeren'!BQ22</f>
        <v>5.7</v>
      </c>
      <c r="AC23" s="273">
        <f>'[4]Invoeren'!BR22</f>
        <v>5.4</v>
      </c>
      <c r="AD23" s="273" t="str">
        <f>'[4]Invoeren'!BS22</f>
        <v/>
      </c>
      <c r="AE23" s="273" t="str">
        <f>'[4]Invoeren'!BT22</f>
        <v/>
      </c>
      <c r="AF23" s="273">
        <f>'[4]Invoeren'!BU22</f>
        <v>17</v>
      </c>
      <c r="AG23" s="274">
        <f ca="1">'[4]Invoeren'!BV22</f>
        <v>14.1667</v>
      </c>
      <c r="AH23" s="275">
        <f>'[4]Invoeren'!CH22</f>
        <v>5.3</v>
      </c>
      <c r="AI23" s="276">
        <f>'[4]Invoeren'!CI22</f>
        <v>5.5</v>
      </c>
      <c r="AJ23" s="276">
        <f>'[4]Invoeren'!CJ22</f>
        <v>5.6</v>
      </c>
      <c r="AK23" s="276">
        <f>'[4]Invoeren'!CK22</f>
        <v>5.4</v>
      </c>
      <c r="AL23" s="276">
        <f>'[4]Invoeren'!CL22</f>
        <v>5.2</v>
      </c>
      <c r="AM23" s="276" t="str">
        <f>'[4]Invoeren'!CM22</f>
        <v/>
      </c>
      <c r="AN23" s="276" t="str">
        <f>'[4]Invoeren'!CN22</f>
        <v/>
      </c>
      <c r="AO23" s="276">
        <f>'[4]Invoeren'!CO22</f>
        <v>16.2</v>
      </c>
      <c r="AP23" s="277">
        <f ca="1">'[4]Invoeren'!CP22</f>
        <v>14.04</v>
      </c>
      <c r="AQ23" s="278">
        <f ca="1">'[4]Invoeren'!CR22</f>
        <v>53.2834</v>
      </c>
      <c r="AR23" s="278">
        <f ca="1">'[4]Invoeren'!CS22</f>
        <v>53.8216</v>
      </c>
      <c r="AS23" s="279">
        <f>'[4]Invoeren'!CT22</f>
        <v>0</v>
      </c>
      <c r="AT23" s="278">
        <f ca="1">'[4]Invoeren'!C22</f>
        <v>53.8216</v>
      </c>
      <c r="AU23" s="280" t="str">
        <f ca="1">'[4]Invoeren'!L22</f>
        <v/>
      </c>
      <c r="AV23" s="281" t="str">
        <f ca="1">'[4]Invoeren'!M22</f>
        <v/>
      </c>
      <c r="AW23" s="281" t="str">
        <f ca="1">'[4]Invoeren'!N22</f>
        <v/>
      </c>
      <c r="AX23" s="282" t="str">
        <f>'[4]Invoeren'!H22</f>
        <v>Oost</v>
      </c>
      <c r="AY23" s="283">
        <f ca="1">'[4]Invoeren'!AI22</f>
        <v>16</v>
      </c>
      <c r="AZ23" s="283">
        <f ca="1">'[4]Invoeren'!BC22</f>
        <v>13</v>
      </c>
      <c r="BA23" s="283">
        <f ca="1">'[4]Invoeren'!BW22</f>
        <v>11</v>
      </c>
      <c r="BB23" s="283">
        <f ca="1">'[4]Invoeren'!CQ22</f>
        <v>15</v>
      </c>
    </row>
    <row r="24" spans="1:54" ht="15">
      <c r="A24" s="260" t="str">
        <f>'[4]Invoeren'!B15</f>
        <v>BM</v>
      </c>
      <c r="B24" s="261">
        <f>'[4]Invoeren'!A15</f>
        <v>9</v>
      </c>
      <c r="C24" s="262" t="str">
        <f>'[4]Invoeren'!E15</f>
        <v>Luna Hesselmann</v>
      </c>
      <c r="D24" s="262" t="str">
        <f>'[4]Invoeren'!F15</f>
        <v>AZC</v>
      </c>
      <c r="E24" s="263">
        <f>'[4]Invoeren'!$K15</f>
        <v>2002</v>
      </c>
      <c r="F24" s="264" t="str">
        <f>'[4]Invoeren'!$I15</f>
        <v>BM</v>
      </c>
      <c r="G24" s="265">
        <f>'[4]Invoeren'!Z15</f>
        <v>4.8</v>
      </c>
      <c r="H24" s="266">
        <f>'[4]Invoeren'!AA15</f>
        <v>5.4</v>
      </c>
      <c r="I24" s="266">
        <f>'[4]Invoeren'!AB15</f>
        <v>5.3</v>
      </c>
      <c r="J24" s="266">
        <f>'[4]Invoeren'!AC15</f>
        <v>5.2</v>
      </c>
      <c r="K24" s="266">
        <f>'[4]Invoeren'!AD15</f>
        <v>4.8</v>
      </c>
      <c r="L24" s="266" t="str">
        <f>'[4]Invoeren'!AE15</f>
        <v/>
      </c>
      <c r="M24" s="266" t="str">
        <f>'[4]Invoeren'!AF15</f>
        <v/>
      </c>
      <c r="N24" s="267">
        <f>'[4]Invoeren'!AG15</f>
        <v>15.3</v>
      </c>
      <c r="O24" s="268">
        <f ca="1">'[4]Invoeren'!AH15</f>
        <v>15.81</v>
      </c>
      <c r="P24" s="269">
        <f>'[4]Invoeren'!AT15</f>
        <v>5.8</v>
      </c>
      <c r="Q24" s="270">
        <f>'[4]Invoeren'!AU15</f>
        <v>6</v>
      </c>
      <c r="R24" s="270">
        <f>'[4]Invoeren'!AV15</f>
        <v>5.2</v>
      </c>
      <c r="S24" s="270">
        <f>'[4]Invoeren'!AW15</f>
        <v>5.5</v>
      </c>
      <c r="T24" s="270">
        <f>'[4]Invoeren'!AX15</f>
        <v>5.4</v>
      </c>
      <c r="U24" s="270" t="str">
        <f>'[4]Invoeren'!AY15</f>
        <v/>
      </c>
      <c r="V24" s="270" t="str">
        <f>'[4]Invoeren'!AZ15</f>
        <v/>
      </c>
      <c r="W24" s="270">
        <f>'[4]Invoeren'!BA15</f>
        <v>16.7</v>
      </c>
      <c r="X24" s="271">
        <f ca="1">'[4]Invoeren'!BB15</f>
        <v>9.4633</v>
      </c>
      <c r="Y24" s="272">
        <f>'[4]Invoeren'!BN15</f>
        <v>5.7</v>
      </c>
      <c r="Z24" s="273">
        <f>'[4]Invoeren'!BO15</f>
        <v>6</v>
      </c>
      <c r="AA24" s="273">
        <f>'[4]Invoeren'!BP15</f>
        <v>5.2</v>
      </c>
      <c r="AB24" s="273">
        <f>'[4]Invoeren'!BQ15</f>
        <v>5.2</v>
      </c>
      <c r="AC24" s="273">
        <f>'[4]Invoeren'!BR15</f>
        <v>5.4</v>
      </c>
      <c r="AD24" s="273" t="str">
        <f>'[4]Invoeren'!BS15</f>
        <v/>
      </c>
      <c r="AE24" s="273" t="str">
        <f>'[4]Invoeren'!BT15</f>
        <v/>
      </c>
      <c r="AF24" s="273">
        <f>'[4]Invoeren'!BU15</f>
        <v>16.3</v>
      </c>
      <c r="AG24" s="274">
        <f ca="1">'[4]Invoeren'!BV15</f>
        <v>13.5833</v>
      </c>
      <c r="AH24" s="275">
        <f>'[4]Invoeren'!CH15</f>
        <v>5.7</v>
      </c>
      <c r="AI24" s="276">
        <f>'[4]Invoeren'!CI15</f>
        <v>5.7</v>
      </c>
      <c r="AJ24" s="276">
        <f>'[4]Invoeren'!CJ15</f>
        <v>5.7</v>
      </c>
      <c r="AK24" s="276">
        <f>'[4]Invoeren'!CK15</f>
        <v>5.1</v>
      </c>
      <c r="AL24" s="276">
        <f>'[4]Invoeren'!CL15</f>
        <v>5.4</v>
      </c>
      <c r="AM24" s="276" t="str">
        <f>'[4]Invoeren'!CM15</f>
        <v/>
      </c>
      <c r="AN24" s="276" t="str">
        <f>'[4]Invoeren'!CN15</f>
        <v/>
      </c>
      <c r="AO24" s="276">
        <f>'[4]Invoeren'!CO15</f>
        <v>16.800000000000004</v>
      </c>
      <c r="AP24" s="277">
        <f ca="1">'[4]Invoeren'!CP15</f>
        <v>14.56</v>
      </c>
      <c r="AQ24" s="278">
        <f ca="1">'[4]Invoeren'!CR15</f>
        <v>53.4166</v>
      </c>
      <c r="AR24" s="278">
        <f ca="1">'[4]Invoeren'!CS15</f>
        <v>53.9562</v>
      </c>
      <c r="AS24" s="279">
        <f>'[4]Invoeren'!CT15</f>
        <v>0</v>
      </c>
      <c r="AT24" s="278">
        <f ca="1">'[4]Invoeren'!C15</f>
        <v>53.9562</v>
      </c>
      <c r="AU24" s="280" t="str">
        <f ca="1">'[4]Invoeren'!L15</f>
        <v/>
      </c>
      <c r="AV24" s="281" t="str">
        <f ca="1">'[4]Invoeren'!M15</f>
        <v/>
      </c>
      <c r="AW24" s="281" t="str">
        <f ca="1">'[4]Invoeren'!N15</f>
        <v/>
      </c>
      <c r="AX24" s="282" t="str">
        <f>'[4]Invoeren'!H15</f>
        <v>West</v>
      </c>
      <c r="AY24" s="283">
        <f ca="1">'[4]Invoeren'!AI15</f>
        <v>15</v>
      </c>
      <c r="AZ24" s="283">
        <f ca="1">'[4]Invoeren'!BC15</f>
        <v>16</v>
      </c>
      <c r="BA24" s="283">
        <f ca="1">'[4]Invoeren'!BW15</f>
        <v>15</v>
      </c>
      <c r="BB24" s="283">
        <f ca="1">'[4]Invoeren'!CQ15</f>
        <v>10</v>
      </c>
    </row>
    <row r="25" spans="1:54" ht="15">
      <c r="A25" s="260" t="str">
        <f>'[4]Invoeren'!B14</f>
        <v>BM</v>
      </c>
      <c r="B25" s="261">
        <f>'[4]Invoeren'!A14</f>
        <v>8</v>
      </c>
      <c r="C25" s="262" t="str">
        <f>'[4]Invoeren'!E14</f>
        <v>Nikki Doornhein</v>
      </c>
      <c r="D25" s="262" t="str">
        <f>'[4]Invoeren'!F14</f>
        <v>BZ&amp;PC</v>
      </c>
      <c r="E25" s="263">
        <f>'[4]Invoeren'!$K14</f>
        <v>1998</v>
      </c>
      <c r="F25" s="264" t="str">
        <f>'[4]Invoeren'!$I14</f>
        <v>BM</v>
      </c>
      <c r="G25" s="265">
        <f>'[4]Invoeren'!Z14</f>
        <v>5.1</v>
      </c>
      <c r="H25" s="266">
        <f>'[4]Invoeren'!AA14</f>
        <v>5.6</v>
      </c>
      <c r="I25" s="266">
        <f>'[4]Invoeren'!AB14</f>
        <v>5.4</v>
      </c>
      <c r="J25" s="266">
        <f>'[4]Invoeren'!AC14</f>
        <v>5</v>
      </c>
      <c r="K25" s="266">
        <f>'[4]Invoeren'!AD14</f>
        <v>5.2</v>
      </c>
      <c r="L25" s="266" t="str">
        <f>'[4]Invoeren'!AE14</f>
        <v/>
      </c>
      <c r="M25" s="266" t="str">
        <f>'[4]Invoeren'!AF14</f>
        <v/>
      </c>
      <c r="N25" s="267">
        <f>'[4]Invoeren'!AG14</f>
        <v>15.700000000000003</v>
      </c>
      <c r="O25" s="268">
        <f ca="1">'[4]Invoeren'!AH14</f>
        <v>16.2233</v>
      </c>
      <c r="P25" s="269">
        <f>'[4]Invoeren'!AT14</f>
        <v>6</v>
      </c>
      <c r="Q25" s="270">
        <f>'[4]Invoeren'!AU14</f>
        <v>5.8</v>
      </c>
      <c r="R25" s="270">
        <f>'[4]Invoeren'!AV14</f>
        <v>6.5</v>
      </c>
      <c r="S25" s="270">
        <f>'[4]Invoeren'!AW14</f>
        <v>6.3</v>
      </c>
      <c r="T25" s="270">
        <f>'[4]Invoeren'!AX14</f>
        <v>6.1</v>
      </c>
      <c r="U25" s="270" t="str">
        <f>'[4]Invoeren'!AY14</f>
        <v/>
      </c>
      <c r="V25" s="270" t="str">
        <f>'[4]Invoeren'!AZ14</f>
        <v/>
      </c>
      <c r="W25" s="270">
        <f>'[4]Invoeren'!BA14</f>
        <v>18.400000000000002</v>
      </c>
      <c r="X25" s="271">
        <f ca="1">'[4]Invoeren'!BB14</f>
        <v>10.4267</v>
      </c>
      <c r="Y25" s="272">
        <f>'[4]Invoeren'!BN14</f>
        <v>5.8</v>
      </c>
      <c r="Z25" s="273">
        <f>'[4]Invoeren'!BO14</f>
        <v>6.2</v>
      </c>
      <c r="AA25" s="273">
        <f>'[4]Invoeren'!BP14</f>
        <v>5.8</v>
      </c>
      <c r="AB25" s="273">
        <f>'[4]Invoeren'!BQ14</f>
        <v>5.8</v>
      </c>
      <c r="AC25" s="273">
        <f>'[4]Invoeren'!BR14</f>
        <v>5.5</v>
      </c>
      <c r="AD25" s="273" t="str">
        <f>'[4]Invoeren'!BS14</f>
        <v/>
      </c>
      <c r="AE25" s="273" t="str">
        <f>'[4]Invoeren'!BT14</f>
        <v/>
      </c>
      <c r="AF25" s="273">
        <f>'[4]Invoeren'!BU14</f>
        <v>17.400000000000002</v>
      </c>
      <c r="AG25" s="274">
        <f ca="1">'[4]Invoeren'!BV14</f>
        <v>14.5</v>
      </c>
      <c r="AH25" s="275">
        <f>'[4]Invoeren'!CH14</f>
        <v>5.6</v>
      </c>
      <c r="AI25" s="276">
        <f>'[4]Invoeren'!CI14</f>
        <v>5</v>
      </c>
      <c r="AJ25" s="276">
        <f>'[4]Invoeren'!CJ14</f>
        <v>5.2</v>
      </c>
      <c r="AK25" s="276">
        <f>'[4]Invoeren'!CK14</f>
        <v>5</v>
      </c>
      <c r="AL25" s="276">
        <f>'[4]Invoeren'!CL14</f>
        <v>5.2</v>
      </c>
      <c r="AM25" s="276" t="str">
        <f>'[4]Invoeren'!CM14</f>
        <v/>
      </c>
      <c r="AN25" s="276" t="str">
        <f>'[4]Invoeren'!CN14</f>
        <v/>
      </c>
      <c r="AO25" s="276">
        <f>'[4]Invoeren'!CO14</f>
        <v>15.399999999999999</v>
      </c>
      <c r="AP25" s="277">
        <f ca="1">'[4]Invoeren'!CP14</f>
        <v>13.3467</v>
      </c>
      <c r="AQ25" s="278">
        <f ca="1">'[4]Invoeren'!CR14</f>
        <v>54.4967</v>
      </c>
      <c r="AR25" s="278">
        <f ca="1">'[4]Invoeren'!CS14</f>
        <v>55.0472</v>
      </c>
      <c r="AS25" s="279">
        <f>'[4]Invoeren'!CT14</f>
        <v>0</v>
      </c>
      <c r="AT25" s="278">
        <f ca="1">'[4]Invoeren'!C14</f>
        <v>55.0472</v>
      </c>
      <c r="AU25" s="280" t="str">
        <f ca="1">'[4]Invoeren'!L14</f>
        <v/>
      </c>
      <c r="AV25" s="281" t="str">
        <f ca="1">'[4]Invoeren'!M14</f>
        <v>Lp</v>
      </c>
      <c r="AW25" s="281" t="str">
        <f ca="1">'[4]Invoeren'!N14</f>
        <v/>
      </c>
      <c r="AX25" s="282" t="str">
        <f>'[4]Invoeren'!H14</f>
        <v>West</v>
      </c>
      <c r="AY25" s="283">
        <f ca="1">'[4]Invoeren'!AI14</f>
        <v>13</v>
      </c>
      <c r="AZ25" s="283">
        <f ca="1">'[4]Invoeren'!BC14</f>
        <v>6</v>
      </c>
      <c r="BA25" s="283">
        <f ca="1">'[4]Invoeren'!BW14</f>
        <v>8</v>
      </c>
      <c r="BB25" s="283">
        <f ca="1">'[4]Invoeren'!CQ14</f>
        <v>17</v>
      </c>
    </row>
    <row r="26" spans="1:54" ht="15">
      <c r="A26" s="260" t="str">
        <f>'[4]Invoeren'!B13</f>
        <v>BM</v>
      </c>
      <c r="B26" s="261">
        <f>'[4]Invoeren'!A13</f>
        <v>7</v>
      </c>
      <c r="C26" s="262" t="str">
        <f>'[4]Invoeren'!E13</f>
        <v>Annemiek Ausma</v>
      </c>
      <c r="D26" s="262" t="str">
        <f>'[4]Invoeren'!F13</f>
        <v>HZPC Heerenveen</v>
      </c>
      <c r="E26" s="263">
        <f>'[4]Invoeren'!$K13</f>
        <v>1991</v>
      </c>
      <c r="F26" s="264" t="str">
        <f>'[4]Invoeren'!$I13</f>
        <v>BM</v>
      </c>
      <c r="G26" s="265">
        <f>'[4]Invoeren'!Z13</f>
        <v>5.6</v>
      </c>
      <c r="H26" s="266">
        <f>'[4]Invoeren'!AA13</f>
        <v>5.7</v>
      </c>
      <c r="I26" s="266">
        <f>'[4]Invoeren'!AB13</f>
        <v>6.3</v>
      </c>
      <c r="J26" s="266">
        <f>'[4]Invoeren'!AC13</f>
        <v>5.8</v>
      </c>
      <c r="K26" s="266">
        <f>'[4]Invoeren'!AD13</f>
        <v>5.7</v>
      </c>
      <c r="L26" s="266" t="str">
        <f>'[4]Invoeren'!AE13</f>
        <v/>
      </c>
      <c r="M26" s="266" t="str">
        <f>'[4]Invoeren'!AF13</f>
        <v/>
      </c>
      <c r="N26" s="267">
        <f>'[4]Invoeren'!AG13</f>
        <v>17.200000000000003</v>
      </c>
      <c r="O26" s="268">
        <f ca="1">'[4]Invoeren'!AH13</f>
        <v>17.7733</v>
      </c>
      <c r="P26" s="269">
        <f>'[4]Invoeren'!AT13</f>
        <v>5.3</v>
      </c>
      <c r="Q26" s="270">
        <f>'[4]Invoeren'!AU13</f>
        <v>4.8</v>
      </c>
      <c r="R26" s="270">
        <f>'[4]Invoeren'!AV13</f>
        <v>5.7</v>
      </c>
      <c r="S26" s="270">
        <f>'[4]Invoeren'!AW13</f>
        <v>5.8</v>
      </c>
      <c r="T26" s="270">
        <f>'[4]Invoeren'!AX13</f>
        <v>6</v>
      </c>
      <c r="U26" s="270" t="str">
        <f>'[4]Invoeren'!AY13</f>
        <v/>
      </c>
      <c r="V26" s="270" t="str">
        <f>'[4]Invoeren'!AZ13</f>
        <v/>
      </c>
      <c r="W26" s="270">
        <f>'[4]Invoeren'!BA13</f>
        <v>16.8</v>
      </c>
      <c r="X26" s="271">
        <f ca="1">'[4]Invoeren'!BB13</f>
        <v>9.52</v>
      </c>
      <c r="Y26" s="272">
        <f>'[4]Invoeren'!BN13</f>
        <v>5.2</v>
      </c>
      <c r="Z26" s="273">
        <f>'[4]Invoeren'!BO13</f>
        <v>5.3</v>
      </c>
      <c r="AA26" s="273">
        <f>'[4]Invoeren'!BP13</f>
        <v>5.2</v>
      </c>
      <c r="AB26" s="273">
        <f>'[4]Invoeren'!BQ13</f>
        <v>5.6</v>
      </c>
      <c r="AC26" s="273">
        <f>'[4]Invoeren'!BR13</f>
        <v>4.9</v>
      </c>
      <c r="AD26" s="273" t="str">
        <f>'[4]Invoeren'!BS13</f>
        <v/>
      </c>
      <c r="AE26" s="273" t="str">
        <f>'[4]Invoeren'!BT13</f>
        <v/>
      </c>
      <c r="AF26" s="273">
        <f>'[4]Invoeren'!BU13</f>
        <v>15.699999999999994</v>
      </c>
      <c r="AG26" s="274">
        <f ca="1">'[4]Invoeren'!BV13</f>
        <v>13.0833</v>
      </c>
      <c r="AH26" s="275">
        <f>'[4]Invoeren'!CH13</f>
        <v>5.1</v>
      </c>
      <c r="AI26" s="276">
        <f>'[4]Invoeren'!CI13</f>
        <v>6.1</v>
      </c>
      <c r="AJ26" s="276">
        <f>'[4]Invoeren'!CJ13</f>
        <v>5.9</v>
      </c>
      <c r="AK26" s="276">
        <f>'[4]Invoeren'!CK13</f>
        <v>5.3</v>
      </c>
      <c r="AL26" s="276">
        <f>'[4]Invoeren'!CL13</f>
        <v>5.3</v>
      </c>
      <c r="AM26" s="276" t="str">
        <f>'[4]Invoeren'!CM13</f>
        <v/>
      </c>
      <c r="AN26" s="276" t="str">
        <f>'[4]Invoeren'!CN13</f>
        <v/>
      </c>
      <c r="AO26" s="276">
        <f>'[4]Invoeren'!CO13</f>
        <v>16.5</v>
      </c>
      <c r="AP26" s="277">
        <f ca="1">'[4]Invoeren'!CP13</f>
        <v>14.3</v>
      </c>
      <c r="AQ26" s="278">
        <f ca="1">'[4]Invoeren'!CR13</f>
        <v>54.67659999999999</v>
      </c>
      <c r="AR26" s="278">
        <f ca="1">'[4]Invoeren'!CS13</f>
        <v>55.2289</v>
      </c>
      <c r="AS26" s="279">
        <f>'[4]Invoeren'!CT13</f>
        <v>0</v>
      </c>
      <c r="AT26" s="278">
        <f ca="1">'[4]Invoeren'!C13</f>
        <v>55.2289</v>
      </c>
      <c r="AU26" s="280" t="str">
        <f ca="1">'[4]Invoeren'!L13</f>
        <v/>
      </c>
      <c r="AV26" s="281" t="str">
        <f ca="1">'[4]Invoeren'!M13</f>
        <v>Lp</v>
      </c>
      <c r="AW26" s="281" t="str">
        <f ca="1">'[4]Invoeren'!N13</f>
        <v/>
      </c>
      <c r="AX26" s="282" t="str">
        <f>'[4]Invoeren'!H13</f>
        <v>Noord</v>
      </c>
      <c r="AY26" s="283">
        <f ca="1">'[4]Invoeren'!AI13</f>
        <v>8</v>
      </c>
      <c r="AZ26" s="283">
        <f ca="1">'[4]Invoeren'!BC13</f>
        <v>15</v>
      </c>
      <c r="BA26" s="283">
        <f ca="1">'[4]Invoeren'!BW13</f>
        <v>17</v>
      </c>
      <c r="BB26" s="283">
        <f ca="1">'[4]Invoeren'!CQ13</f>
        <v>13</v>
      </c>
    </row>
    <row r="27" spans="1:54" ht="15">
      <c r="A27" s="260" t="str">
        <f>'[4]Invoeren'!B19</f>
        <v>BM</v>
      </c>
      <c r="B27" s="261">
        <f>'[4]Invoeren'!A19</f>
        <v>13</v>
      </c>
      <c r="C27" s="262" t="str">
        <f>'[4]Invoeren'!E19</f>
        <v>Lotte Bot</v>
      </c>
      <c r="D27" s="262" t="str">
        <f>'[4]Invoeren'!F19</f>
        <v>BZ&amp;PC</v>
      </c>
      <c r="E27" s="263">
        <f>'[4]Invoeren'!$K19</f>
        <v>1997</v>
      </c>
      <c r="F27" s="264" t="str">
        <f>'[4]Invoeren'!$I19</f>
        <v>BM</v>
      </c>
      <c r="G27" s="265">
        <f>'[4]Invoeren'!Z19</f>
        <v>5.8</v>
      </c>
      <c r="H27" s="266">
        <f>'[4]Invoeren'!AA19</f>
        <v>5.5</v>
      </c>
      <c r="I27" s="266">
        <f>'[4]Invoeren'!AB19</f>
        <v>5</v>
      </c>
      <c r="J27" s="266">
        <f>'[4]Invoeren'!AC19</f>
        <v>5.4</v>
      </c>
      <c r="K27" s="266">
        <f>'[4]Invoeren'!AD19</f>
        <v>5.4</v>
      </c>
      <c r="L27" s="266" t="str">
        <f>'[4]Invoeren'!AE19</f>
        <v/>
      </c>
      <c r="M27" s="266" t="str">
        <f>'[4]Invoeren'!AF19</f>
        <v/>
      </c>
      <c r="N27" s="267">
        <f>'[4]Invoeren'!AG19</f>
        <v>16.3</v>
      </c>
      <c r="O27" s="268">
        <f ca="1">'[4]Invoeren'!AH19</f>
        <v>16.8433</v>
      </c>
      <c r="P27" s="269">
        <f>'[4]Invoeren'!AT19</f>
        <v>5.6</v>
      </c>
      <c r="Q27" s="270">
        <f>'[4]Invoeren'!AU19</f>
        <v>5.4</v>
      </c>
      <c r="R27" s="270">
        <f>'[4]Invoeren'!AV19</f>
        <v>5.5</v>
      </c>
      <c r="S27" s="270">
        <f>'[4]Invoeren'!AW19</f>
        <v>5.8</v>
      </c>
      <c r="T27" s="270">
        <f>'[4]Invoeren'!AX19</f>
        <v>5.9</v>
      </c>
      <c r="U27" s="270" t="str">
        <f>'[4]Invoeren'!AY19</f>
        <v/>
      </c>
      <c r="V27" s="270" t="str">
        <f>'[4]Invoeren'!AZ19</f>
        <v/>
      </c>
      <c r="W27" s="270">
        <f>'[4]Invoeren'!BA19</f>
        <v>16.900000000000006</v>
      </c>
      <c r="X27" s="271">
        <f ca="1">'[4]Invoeren'!BB19</f>
        <v>9.5767</v>
      </c>
      <c r="Y27" s="272">
        <f>'[4]Invoeren'!BN19</f>
        <v>5.6</v>
      </c>
      <c r="Z27" s="273">
        <f>'[4]Invoeren'!BO19</f>
        <v>5.8</v>
      </c>
      <c r="AA27" s="273">
        <f>'[4]Invoeren'!BP19</f>
        <v>5.6</v>
      </c>
      <c r="AB27" s="273">
        <f>'[4]Invoeren'!BQ19</f>
        <v>5.7</v>
      </c>
      <c r="AC27" s="273">
        <f>'[4]Invoeren'!BR19</f>
        <v>5.3</v>
      </c>
      <c r="AD27" s="273" t="str">
        <f>'[4]Invoeren'!BS19</f>
        <v/>
      </c>
      <c r="AE27" s="273" t="str">
        <f>'[4]Invoeren'!BT19</f>
        <v/>
      </c>
      <c r="AF27" s="273">
        <f>'[4]Invoeren'!BU19</f>
        <v>16.9</v>
      </c>
      <c r="AG27" s="274">
        <f ca="1">'[4]Invoeren'!BV19</f>
        <v>14.0833</v>
      </c>
      <c r="AH27" s="275">
        <f>'[4]Invoeren'!CH19</f>
        <v>5.9</v>
      </c>
      <c r="AI27" s="276">
        <f>'[4]Invoeren'!CI19</f>
        <v>5.6</v>
      </c>
      <c r="AJ27" s="276">
        <f>'[4]Invoeren'!CJ19</f>
        <v>5.4</v>
      </c>
      <c r="AK27" s="276">
        <f>'[4]Invoeren'!CK19</f>
        <v>5.3</v>
      </c>
      <c r="AL27" s="276">
        <f>'[4]Invoeren'!CL19</f>
        <v>5.4</v>
      </c>
      <c r="AM27" s="276" t="str">
        <f>'[4]Invoeren'!CM19</f>
        <v/>
      </c>
      <c r="AN27" s="276" t="str">
        <f>'[4]Invoeren'!CN19</f>
        <v/>
      </c>
      <c r="AO27" s="276">
        <f>'[4]Invoeren'!CO19</f>
        <v>16.400000000000002</v>
      </c>
      <c r="AP27" s="277">
        <f ca="1">'[4]Invoeren'!CP19</f>
        <v>14.2133</v>
      </c>
      <c r="AQ27" s="278">
        <f ca="1">'[4]Invoeren'!CR19</f>
        <v>54.7166</v>
      </c>
      <c r="AR27" s="278">
        <f ca="1">'[4]Invoeren'!CS19</f>
        <v>55.2693</v>
      </c>
      <c r="AS27" s="279">
        <f>'[4]Invoeren'!CT19</f>
        <v>0</v>
      </c>
      <c r="AT27" s="278">
        <f ca="1">'[4]Invoeren'!C19</f>
        <v>55.2693</v>
      </c>
      <c r="AU27" s="280" t="str">
        <f ca="1">'[4]Invoeren'!L19</f>
        <v/>
      </c>
      <c r="AV27" s="281" t="str">
        <f ca="1">'[4]Invoeren'!M19</f>
        <v>Lp</v>
      </c>
      <c r="AW27" s="281" t="str">
        <f ca="1">'[4]Invoeren'!N19</f>
        <v/>
      </c>
      <c r="AX27" s="282" t="str">
        <f>'[4]Invoeren'!H19</f>
        <v>West</v>
      </c>
      <c r="AY27" s="283">
        <f ca="1">'[4]Invoeren'!AI19</f>
        <v>10</v>
      </c>
      <c r="AZ27" s="283">
        <f ca="1">'[4]Invoeren'!BC19</f>
        <v>13</v>
      </c>
      <c r="BA27" s="283">
        <f ca="1">'[4]Invoeren'!BW19</f>
        <v>13</v>
      </c>
      <c r="BB27" s="283">
        <f ca="1">'[4]Invoeren'!CQ19</f>
        <v>14</v>
      </c>
    </row>
    <row r="28" spans="1:54" ht="15">
      <c r="A28" s="260" t="str">
        <f>'[4]Invoeren'!B17</f>
        <v>BM</v>
      </c>
      <c r="B28" s="261">
        <f>'[4]Invoeren'!A17</f>
        <v>11</v>
      </c>
      <c r="C28" s="262" t="str">
        <f>'[4]Invoeren'!E17</f>
        <v>Anouk Stemerding</v>
      </c>
      <c r="D28" s="262" t="str">
        <f>'[4]Invoeren'!F17</f>
        <v>Polar Bears</v>
      </c>
      <c r="E28" s="263">
        <f>'[4]Invoeren'!$K17</f>
        <v>1993</v>
      </c>
      <c r="F28" s="264" t="str">
        <f>'[4]Invoeren'!$I17</f>
        <v>BM</v>
      </c>
      <c r="G28" s="265">
        <f>'[4]Invoeren'!Z17</f>
        <v>4.9</v>
      </c>
      <c r="H28" s="266">
        <f>'[4]Invoeren'!AA17</f>
        <v>5</v>
      </c>
      <c r="I28" s="266">
        <f>'[4]Invoeren'!AB17</f>
        <v>5.3</v>
      </c>
      <c r="J28" s="266">
        <f>'[4]Invoeren'!AC17</f>
        <v>5.1</v>
      </c>
      <c r="K28" s="266">
        <f>'[4]Invoeren'!AD17</f>
        <v>5.4</v>
      </c>
      <c r="L28" s="266" t="str">
        <f>'[4]Invoeren'!AE17</f>
        <v/>
      </c>
      <c r="M28" s="266" t="str">
        <f>'[4]Invoeren'!AF17</f>
        <v/>
      </c>
      <c r="N28" s="267">
        <f>'[4]Invoeren'!AG17</f>
        <v>15.399999999999997</v>
      </c>
      <c r="O28" s="268">
        <f ca="1">'[4]Invoeren'!AH17</f>
        <v>15.9133</v>
      </c>
      <c r="P28" s="269">
        <f>'[4]Invoeren'!AT17</f>
        <v>5.9</v>
      </c>
      <c r="Q28" s="270">
        <f>'[4]Invoeren'!AU17</f>
        <v>5.8</v>
      </c>
      <c r="R28" s="270">
        <f>'[4]Invoeren'!AV17</f>
        <v>5.7</v>
      </c>
      <c r="S28" s="270">
        <f>'[4]Invoeren'!AW17</f>
        <v>5.7</v>
      </c>
      <c r="T28" s="270">
        <f>'[4]Invoeren'!AX17</f>
        <v>6.1</v>
      </c>
      <c r="U28" s="270" t="str">
        <f>'[4]Invoeren'!AY17</f>
        <v/>
      </c>
      <c r="V28" s="270" t="str">
        <f>'[4]Invoeren'!AZ17</f>
        <v/>
      </c>
      <c r="W28" s="270">
        <f>'[4]Invoeren'!BA17</f>
        <v>17.399999999999995</v>
      </c>
      <c r="X28" s="271">
        <f ca="1">'[4]Invoeren'!BB17</f>
        <v>9.86</v>
      </c>
      <c r="Y28" s="272">
        <f>'[4]Invoeren'!BN17</f>
        <v>5.8</v>
      </c>
      <c r="Z28" s="273">
        <f>'[4]Invoeren'!BO17</f>
        <v>6.2</v>
      </c>
      <c r="AA28" s="273">
        <f>'[4]Invoeren'!BP17</f>
        <v>5.8</v>
      </c>
      <c r="AB28" s="273">
        <f>'[4]Invoeren'!BQ17</f>
        <v>5.9</v>
      </c>
      <c r="AC28" s="273">
        <f>'[4]Invoeren'!BR17</f>
        <v>5.7</v>
      </c>
      <c r="AD28" s="273" t="str">
        <f>'[4]Invoeren'!BS17</f>
        <v/>
      </c>
      <c r="AE28" s="273" t="str">
        <f>'[4]Invoeren'!BT17</f>
        <v/>
      </c>
      <c r="AF28" s="273">
        <f>'[4]Invoeren'!BU17</f>
        <v>17.500000000000004</v>
      </c>
      <c r="AG28" s="274">
        <f ca="1">'[4]Invoeren'!BV17</f>
        <v>14.5833</v>
      </c>
      <c r="AH28" s="275">
        <f>'[4]Invoeren'!CH17</f>
        <v>5.8</v>
      </c>
      <c r="AI28" s="276">
        <f>'[4]Invoeren'!CI17</f>
        <v>5.7</v>
      </c>
      <c r="AJ28" s="276">
        <f>'[4]Invoeren'!CJ17</f>
        <v>5.6</v>
      </c>
      <c r="AK28" s="276">
        <f>'[4]Invoeren'!CK17</f>
        <v>5.6</v>
      </c>
      <c r="AL28" s="276">
        <f>'[4]Invoeren'!CL17</f>
        <v>5.5</v>
      </c>
      <c r="AM28" s="276" t="str">
        <f>'[4]Invoeren'!CM17</f>
        <v/>
      </c>
      <c r="AN28" s="276" t="str">
        <f>'[4]Invoeren'!CN17</f>
        <v/>
      </c>
      <c r="AO28" s="276">
        <f>'[4]Invoeren'!CO17</f>
        <v>16.900000000000002</v>
      </c>
      <c r="AP28" s="277">
        <f ca="1">'[4]Invoeren'!CP17</f>
        <v>14.6467</v>
      </c>
      <c r="AQ28" s="278">
        <f ca="1">'[4]Invoeren'!CR17</f>
        <v>55.003299999999996</v>
      </c>
      <c r="AR28" s="278">
        <f ca="1">'[4]Invoeren'!CS17</f>
        <v>55.5589</v>
      </c>
      <c r="AS28" s="279">
        <f>'[4]Invoeren'!CT17</f>
        <v>0</v>
      </c>
      <c r="AT28" s="278">
        <f ca="1">'[4]Invoeren'!C17</f>
        <v>55.5589</v>
      </c>
      <c r="AU28" s="280" t="str">
        <f ca="1">'[4]Invoeren'!L17</f>
        <v/>
      </c>
      <c r="AV28" s="281" t="str">
        <f ca="1">'[4]Invoeren'!M17</f>
        <v>Lp</v>
      </c>
      <c r="AW28" s="281" t="str">
        <f ca="1">'[4]Invoeren'!N17</f>
        <v/>
      </c>
      <c r="AX28" s="282" t="str">
        <f>'[4]Invoeren'!H17</f>
        <v>Oost</v>
      </c>
      <c r="AY28" s="283">
        <f ca="1">'[4]Invoeren'!AI17</f>
        <v>14</v>
      </c>
      <c r="AZ28" s="283">
        <f ca="1">'[4]Invoeren'!BC17</f>
        <v>9</v>
      </c>
      <c r="BA28" s="283">
        <f ca="1">'[4]Invoeren'!BW17</f>
        <v>7</v>
      </c>
      <c r="BB28" s="283">
        <f ca="1">'[4]Invoeren'!CQ17</f>
        <v>9</v>
      </c>
    </row>
    <row r="29" spans="1:54" ht="15">
      <c r="A29" s="260" t="str">
        <f>'[4]Invoeren'!B9</f>
        <v>BM</v>
      </c>
      <c r="B29" s="261">
        <f>'[4]Invoeren'!A9</f>
        <v>3</v>
      </c>
      <c r="C29" s="262" t="str">
        <f>'[4]Invoeren'!E9</f>
        <v>Britt Hovestadt</v>
      </c>
      <c r="D29" s="262" t="str">
        <f>'[4]Invoeren'!F9</f>
        <v>Polar Bears</v>
      </c>
      <c r="E29" s="263">
        <f>'[4]Invoeren'!$K9</f>
        <v>2001</v>
      </c>
      <c r="F29" s="264" t="str">
        <f>'[4]Invoeren'!$I9</f>
        <v>BM</v>
      </c>
      <c r="G29" s="265">
        <f>'[4]Invoeren'!Z9</f>
        <v>5.5</v>
      </c>
      <c r="H29" s="266">
        <f>'[4]Invoeren'!AA9</f>
        <v>5.4</v>
      </c>
      <c r="I29" s="266">
        <f>'[4]Invoeren'!AB9</f>
        <v>5.8</v>
      </c>
      <c r="J29" s="266">
        <f>'[4]Invoeren'!AC9</f>
        <v>5</v>
      </c>
      <c r="K29" s="266">
        <f>'[4]Invoeren'!AD9</f>
        <v>5.8</v>
      </c>
      <c r="L29" s="266" t="str">
        <f>'[4]Invoeren'!AE9</f>
        <v/>
      </c>
      <c r="M29" s="266" t="str">
        <f>'[4]Invoeren'!AF9</f>
        <v/>
      </c>
      <c r="N29" s="267">
        <f>'[4]Invoeren'!AG9</f>
        <v>16.7</v>
      </c>
      <c r="O29" s="268">
        <f ca="1">'[4]Invoeren'!AH9</f>
        <v>17.2567</v>
      </c>
      <c r="P29" s="269">
        <f>'[4]Invoeren'!AT9</f>
        <v>5.6</v>
      </c>
      <c r="Q29" s="270">
        <f>'[4]Invoeren'!AU9</f>
        <v>5.7</v>
      </c>
      <c r="R29" s="270">
        <f>'[4]Invoeren'!AV9</f>
        <v>6</v>
      </c>
      <c r="S29" s="270">
        <f>'[4]Invoeren'!AW9</f>
        <v>5.9</v>
      </c>
      <c r="T29" s="270">
        <f>'[4]Invoeren'!AX9</f>
        <v>5.8</v>
      </c>
      <c r="U29" s="270" t="str">
        <f>'[4]Invoeren'!AY9</f>
        <v/>
      </c>
      <c r="V29" s="270" t="str">
        <f>'[4]Invoeren'!AZ9</f>
        <v/>
      </c>
      <c r="W29" s="270">
        <f>'[4]Invoeren'!BA9</f>
        <v>17.400000000000006</v>
      </c>
      <c r="X29" s="271">
        <f ca="1">'[4]Invoeren'!BB9</f>
        <v>9.86</v>
      </c>
      <c r="Y29" s="272">
        <f>'[4]Invoeren'!BN9</f>
        <v>5.8</v>
      </c>
      <c r="Z29" s="273">
        <f>'[4]Invoeren'!BO9</f>
        <v>6.1</v>
      </c>
      <c r="AA29" s="273">
        <f>'[4]Invoeren'!BP9</f>
        <v>5.7</v>
      </c>
      <c r="AB29" s="273">
        <f>'[4]Invoeren'!BQ9</f>
        <v>5.8</v>
      </c>
      <c r="AC29" s="273">
        <f>'[4]Invoeren'!BR9</f>
        <v>5.6</v>
      </c>
      <c r="AD29" s="273" t="str">
        <f>'[4]Invoeren'!BS9</f>
        <v/>
      </c>
      <c r="AE29" s="273" t="str">
        <f>'[4]Invoeren'!BT9</f>
        <v/>
      </c>
      <c r="AF29" s="273">
        <f>'[4]Invoeren'!BU9</f>
        <v>17.299999999999997</v>
      </c>
      <c r="AG29" s="274">
        <f ca="1">'[4]Invoeren'!BV9</f>
        <v>14.4167</v>
      </c>
      <c r="AH29" s="275">
        <f>'[4]Invoeren'!CH9</f>
        <v>5.4</v>
      </c>
      <c r="AI29" s="276">
        <f>'[4]Invoeren'!CI9</f>
        <v>5.3</v>
      </c>
      <c r="AJ29" s="276">
        <f>'[4]Invoeren'!CJ9</f>
        <v>5.5</v>
      </c>
      <c r="AK29" s="276">
        <f>'[4]Invoeren'!CK9</f>
        <v>5.2</v>
      </c>
      <c r="AL29" s="276">
        <f>'[4]Invoeren'!CL9</f>
        <v>5.5</v>
      </c>
      <c r="AM29" s="276" t="str">
        <f>'[4]Invoeren'!CM9</f>
        <v/>
      </c>
      <c r="AN29" s="276" t="str">
        <f>'[4]Invoeren'!CN9</f>
        <v/>
      </c>
      <c r="AO29" s="276">
        <f>'[4]Invoeren'!CO9</f>
        <v>16.2</v>
      </c>
      <c r="AP29" s="277">
        <f ca="1">'[4]Invoeren'!CP9</f>
        <v>14.04</v>
      </c>
      <c r="AQ29" s="278">
        <f ca="1">'[4]Invoeren'!CR9</f>
        <v>55.5734</v>
      </c>
      <c r="AR29" s="278">
        <f ca="1">'[4]Invoeren'!CS9</f>
        <v>56.1347</v>
      </c>
      <c r="AS29" s="279">
        <f>'[4]Invoeren'!CT9</f>
        <v>0</v>
      </c>
      <c r="AT29" s="278">
        <f ca="1">'[4]Invoeren'!C9</f>
        <v>56.1347</v>
      </c>
      <c r="AU29" s="280" t="str">
        <f ca="1">'[4]Invoeren'!L9</f>
        <v/>
      </c>
      <c r="AV29" s="281" t="str">
        <f ca="1">'[4]Invoeren'!M9</f>
        <v>Lp</v>
      </c>
      <c r="AW29" s="281" t="str">
        <f ca="1">'[4]Invoeren'!N9</f>
        <v/>
      </c>
      <c r="AX29" s="282" t="str">
        <f>'[4]Invoeren'!H9</f>
        <v>Oost</v>
      </c>
      <c r="AY29" s="283">
        <f ca="1">'[4]Invoeren'!AI9</f>
        <v>9</v>
      </c>
      <c r="AZ29" s="283">
        <f ca="1">'[4]Invoeren'!BC9</f>
        <v>9</v>
      </c>
      <c r="BA29" s="283">
        <f ca="1">'[4]Invoeren'!BW9</f>
        <v>10</v>
      </c>
      <c r="BB29" s="283">
        <f ca="1">'[4]Invoeren'!CQ9</f>
        <v>15</v>
      </c>
    </row>
    <row r="30" spans="1:54" ht="15">
      <c r="A30" s="260" t="str">
        <f>'[4]Invoeren'!B16</f>
        <v>BM</v>
      </c>
      <c r="B30" s="261">
        <f>'[4]Invoeren'!A16</f>
        <v>10</v>
      </c>
      <c r="C30" s="262" t="str">
        <f>'[4]Invoeren'!E16</f>
        <v>Selena van der Tholen</v>
      </c>
      <c r="D30" s="262" t="str">
        <f>'[4]Invoeren'!F16</f>
        <v>Polar Bears</v>
      </c>
      <c r="E30" s="263">
        <f>'[4]Invoeren'!$K16</f>
        <v>2001</v>
      </c>
      <c r="F30" s="264" t="str">
        <f>'[4]Invoeren'!$I16</f>
        <v>BM</v>
      </c>
      <c r="G30" s="265">
        <f>'[4]Invoeren'!Z16</f>
        <v>6</v>
      </c>
      <c r="H30" s="266">
        <f>'[4]Invoeren'!AA16</f>
        <v>5.2</v>
      </c>
      <c r="I30" s="266">
        <f>'[4]Invoeren'!AB16</f>
        <v>5.1</v>
      </c>
      <c r="J30" s="266">
        <f>'[4]Invoeren'!AC16</f>
        <v>5.4</v>
      </c>
      <c r="K30" s="266">
        <f>'[4]Invoeren'!AD16</f>
        <v>5.6</v>
      </c>
      <c r="L30" s="266" t="str">
        <f>'[4]Invoeren'!AE16</f>
        <v/>
      </c>
      <c r="M30" s="266" t="str">
        <f>'[4]Invoeren'!AF16</f>
        <v/>
      </c>
      <c r="N30" s="267">
        <f>'[4]Invoeren'!AG16</f>
        <v>16.199999999999996</v>
      </c>
      <c r="O30" s="268">
        <f ca="1">'[4]Invoeren'!AH16</f>
        <v>16.74</v>
      </c>
      <c r="P30" s="269">
        <f>'[4]Invoeren'!AT16</f>
        <v>6.2</v>
      </c>
      <c r="Q30" s="270">
        <f>'[4]Invoeren'!AU16</f>
        <v>5.5</v>
      </c>
      <c r="R30" s="270">
        <f>'[4]Invoeren'!AV16</f>
        <v>6.1</v>
      </c>
      <c r="S30" s="270">
        <f>'[4]Invoeren'!AW16</f>
        <v>6</v>
      </c>
      <c r="T30" s="270">
        <f>'[4]Invoeren'!AX16</f>
        <v>5.9</v>
      </c>
      <c r="U30" s="270" t="str">
        <f>'[4]Invoeren'!AY16</f>
        <v/>
      </c>
      <c r="V30" s="270" t="str">
        <f>'[4]Invoeren'!AZ16</f>
        <v/>
      </c>
      <c r="W30" s="270">
        <f>'[4]Invoeren'!BA16</f>
        <v>17.999999999999996</v>
      </c>
      <c r="X30" s="271">
        <f ca="1">'[4]Invoeren'!BB16</f>
        <v>10.2</v>
      </c>
      <c r="Y30" s="272">
        <f>'[4]Invoeren'!BN16</f>
        <v>6.4</v>
      </c>
      <c r="Z30" s="273">
        <f>'[4]Invoeren'!BO16</f>
        <v>6.4</v>
      </c>
      <c r="AA30" s="273">
        <f>'[4]Invoeren'!BP16</f>
        <v>6.1</v>
      </c>
      <c r="AB30" s="273">
        <f>'[4]Invoeren'!BQ16</f>
        <v>6.7</v>
      </c>
      <c r="AC30" s="273">
        <f>'[4]Invoeren'!BR16</f>
        <v>6.2</v>
      </c>
      <c r="AD30" s="273" t="str">
        <f>'[4]Invoeren'!BS16</f>
        <v/>
      </c>
      <c r="AE30" s="273" t="str">
        <f>'[4]Invoeren'!BT16</f>
        <v/>
      </c>
      <c r="AF30" s="273">
        <f>'[4]Invoeren'!BU16</f>
        <v>19</v>
      </c>
      <c r="AG30" s="274">
        <f ca="1">'[4]Invoeren'!BV16</f>
        <v>15.8333</v>
      </c>
      <c r="AH30" s="275">
        <f>'[4]Invoeren'!CH16</f>
        <v>5.8</v>
      </c>
      <c r="AI30" s="276">
        <f>'[4]Invoeren'!CI16</f>
        <v>6.1</v>
      </c>
      <c r="AJ30" s="276">
        <f>'[4]Invoeren'!CJ16</f>
        <v>5.6</v>
      </c>
      <c r="AK30" s="276">
        <f>'[4]Invoeren'!CK16</f>
        <v>5.6</v>
      </c>
      <c r="AL30" s="276">
        <f>'[4]Invoeren'!CL16</f>
        <v>5.8</v>
      </c>
      <c r="AM30" s="276" t="str">
        <f>'[4]Invoeren'!CM16</f>
        <v/>
      </c>
      <c r="AN30" s="276" t="str">
        <f>'[4]Invoeren'!CN16</f>
        <v/>
      </c>
      <c r="AO30" s="276">
        <f>'[4]Invoeren'!CO16</f>
        <v>17.200000000000003</v>
      </c>
      <c r="AP30" s="277">
        <f ca="1">'[4]Invoeren'!CP16</f>
        <v>14.9067</v>
      </c>
      <c r="AQ30" s="278">
        <f ca="1">'[4]Invoeren'!CR16</f>
        <v>57.68</v>
      </c>
      <c r="AR30" s="278">
        <f ca="1">'[4]Invoeren'!CS16</f>
        <v>58.2626</v>
      </c>
      <c r="AS30" s="279">
        <f>'[4]Invoeren'!CT16</f>
        <v>0</v>
      </c>
      <c r="AT30" s="278">
        <f ca="1">'[4]Invoeren'!C16</f>
        <v>58.2626</v>
      </c>
      <c r="AU30" s="280" t="str">
        <f ca="1">'[4]Invoeren'!L16</f>
        <v/>
      </c>
      <c r="AV30" s="281" t="str">
        <f ca="1">'[4]Invoeren'!M16</f>
        <v>Lp</v>
      </c>
      <c r="AW30" s="281" t="str">
        <f ca="1">'[4]Invoeren'!N16</f>
        <v/>
      </c>
      <c r="AX30" s="282" t="str">
        <f>'[4]Invoeren'!H16</f>
        <v>Oost</v>
      </c>
      <c r="AY30" s="283">
        <f ca="1">'[4]Invoeren'!AI16</f>
        <v>12</v>
      </c>
      <c r="AZ30" s="283">
        <f ca="1">'[4]Invoeren'!BC16</f>
        <v>8</v>
      </c>
      <c r="BA30" s="283">
        <f ca="1">'[4]Invoeren'!BW16</f>
        <v>5</v>
      </c>
      <c r="BB30" s="283">
        <f ca="1">'[4]Invoeren'!CQ16</f>
        <v>8</v>
      </c>
    </row>
  </sheetData>
  <mergeCells count="23">
    <mergeCell ref="AY11:BB11"/>
    <mergeCell ref="G9:O9"/>
    <mergeCell ref="P9:X9"/>
    <mergeCell ref="Y9:AG9"/>
    <mergeCell ref="AH9:AP9"/>
    <mergeCell ref="AW9:AX9"/>
    <mergeCell ref="G11:O11"/>
    <mergeCell ref="P11:X11"/>
    <mergeCell ref="Y11:AG11"/>
    <mergeCell ref="AH11:AP11"/>
    <mergeCell ref="AV6:AW6"/>
    <mergeCell ref="BA6:BB6"/>
    <mergeCell ref="AV7:AW7"/>
    <mergeCell ref="BA7:BB7"/>
    <mergeCell ref="AV8:AW8"/>
    <mergeCell ref="BA8:BB8"/>
    <mergeCell ref="A1:D1"/>
    <mergeCell ref="AZ1:BA1"/>
    <mergeCell ref="A2:D2"/>
    <mergeCell ref="AZ2:BA2"/>
    <mergeCell ref="A3:C3"/>
    <mergeCell ref="B5:C5"/>
    <mergeCell ref="AS5:AU5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3" name="Button 8">
              <controlPr defaultSize="0" print="0" autoFill="0" autoPict="0" macro="[4]!deelcijfers_Sorteren_op_Startnummer">
                <anchor moveWithCells="1" sizeWithCells="1">
                  <from>
                    <xdr:col>10</xdr:col>
                    <xdr:colOff>0</xdr:colOff>
                    <xdr:row>0</xdr:row>
                    <xdr:rowOff>104775</xdr:rowOff>
                  </from>
                  <to>
                    <xdr:col>15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098" r:id="rId4" name="Button 10">
              <controlPr defaultSize="0" print="0" autoFill="0" autoPict="0" macro="[4]!deelcijfers_sorteren_op_Ranking">
                <anchor moveWithCells="1" sizeWithCells="1">
                  <from>
                    <xdr:col>4</xdr:col>
                    <xdr:colOff>381000</xdr:colOff>
                    <xdr:row>0</xdr:row>
                    <xdr:rowOff>104775</xdr:rowOff>
                  </from>
                  <to>
                    <xdr:col>9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099" r:id="rId5" name="Button 8">
              <controlPr defaultSize="0" print="0" autoFill="0" autoPict="0" macro="[4]!deelcijfers_Sorteren_op_Startnummer">
                <anchor moveWithCells="1" sizeWithCells="1">
                  <from>
                    <xdr:col>10</xdr:col>
                    <xdr:colOff>0</xdr:colOff>
                    <xdr:row>0</xdr:row>
                    <xdr:rowOff>104775</xdr:rowOff>
                  </from>
                  <to>
                    <xdr:col>15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100" r:id="rId6" name="Button 10">
              <controlPr defaultSize="0" print="0" autoFill="0" autoPict="0" macro="[4]!deelcijfers_sorteren_op_Ranking">
                <anchor moveWithCells="1" sizeWithCells="1">
                  <from>
                    <xdr:col>4</xdr:col>
                    <xdr:colOff>381000</xdr:colOff>
                    <xdr:row>0</xdr:row>
                    <xdr:rowOff>104775</xdr:rowOff>
                  </from>
                  <to>
                    <xdr:col>9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Verploegh</dc:creator>
  <cp:keywords/>
  <dc:description/>
  <cp:lastModifiedBy>Chris Verploegh</cp:lastModifiedBy>
  <dcterms:created xsi:type="dcterms:W3CDTF">2017-11-04T18:47:54Z</dcterms:created>
  <dcterms:modified xsi:type="dcterms:W3CDTF">2017-11-04T19:13:53Z</dcterms:modified>
  <cp:category/>
  <cp:version/>
  <cp:contentType/>
  <cp:contentStatus/>
</cp:coreProperties>
</file>