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001"/>
  <workbookPr/>
  <bookViews>
    <workbookView xWindow="0" yWindow="0" windowWidth="19200" windowHeight="6880" activeTab="0"/>
  </bookViews>
  <sheets>
    <sheet name="Blad1" sheetId="1" r:id="rId1"/>
  </sheets>
  <definedNames/>
  <calcPr calcId="1790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<sst xmlns="http://schemas.openxmlformats.org/spreadsheetml/2006/main" count="43" uniqueCount="43">
  <si>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Naam</t>
  </si>
  <si>
    <t>uren</t>
  </si>
  <si>
    <t>aantal banen</t>
  </si>
  <si>
    <t>Kilometers</t>
  </si>
  <si>
    <t>Jelte</t>
  </si>
  <si>
    <t>Linoe</t>
  </si>
  <si>
    <t>Nico, Joost</t>
  </si>
  <si>
    <t>Madelon</t>
  </si>
  <si>
    <t>Thomas</t>
  </si>
  <si>
    <t>Marijn</t>
  </si>
  <si>
    <t>Alysha</t>
  </si>
  <si>
    <t>Giel</t>
  </si>
  <si>
    <t>Isa</t>
  </si>
  <si>
    <t>Lobke</t>
  </si>
  <si>
    <t>Jenna</t>
  </si>
  <si>
    <t>Christiaan</t>
  </si>
  <si>
    <t>Kim</t>
  </si>
  <si>
    <t>Remco</t>
  </si>
  <si>
    <t>Robin</t>
  </si>
  <si>
    <t>Pien</t>
  </si>
  <si>
    <t>Sofie de vriend</t>
  </si>
  <si>
    <t>Sophie</t>
  </si>
  <si>
    <t>Willemijn</t>
  </si>
  <si>
    <t>Ruben</t>
  </si>
  <si>
    <t>Dewi</t>
  </si>
  <si>
    <t>Brian</t>
  </si>
  <si>
    <t>Mayra</t>
  </si>
  <si>
    <t>Meike</t>
  </si>
  <si>
    <t>Lucas</t>
  </si>
  <si>
    <t>Tineke</t>
  </si>
  <si>
    <t>Conrad</t>
  </si>
  <si>
    <t>Karel</t>
  </si>
  <si>
    <t>Ynze</t>
  </si>
  <si>
    <t>Collin</t>
  </si>
  <si>
    <t>Ruben de V</t>
  </si>
  <si>
    <t>gemiddelde km per uur.</t>
  </si>
  <si>
    <t>Dami</t>
  </si>
  <si>
    <t>Grith</t>
  </si>
  <si>
    <t>Sander</t>
  </si>
  <si>
    <t>Tim</t>
  </si>
  <si>
    <t>Noëmi</t>
  </si>
  <si>
    <t>Kaylee</t>
  </si>
  <si>
    <t>Figo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</si>
</sst>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">
    <xf numFmtId="0" fontId="0" fillId="0" borderId="0" xfId="0"/>
    <xf numFmtId="1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 topLeftCell="A1">
      <selection activeCell="G5" sqref="G5"/>
    </sheetView>
  </sheetViews>
  <sheetFormatPr defaultColWidth="9.140625" defaultRowHeight="15"/>
  <cols>
    <col min="1" max="1" width="10.8515625" style="0" customWidth="1"/>
    <col min="2" max="2" width="8.00390625" style="0" customWidth="1"/>
    <col min="3" max="3" width="13.00390625" style="0" customWidth="1"/>
    <col min="4" max="4" width="10.7109375" style="0" customWidth="1"/>
  </cols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4" ht="15">
      <c r="A2" t="s">
        <v>7</v>
      </c>
      <c r="B2">
        <v>3</v>
      </c>
      <c r="C2">
        <v>266</v>
      </c>
      <c r="D2">
        <f>+C2*50</f>
        <v>13300</v>
      </c>
    </row>
    <row r="3" spans="1:4" ht="15">
      <c r="A3" t="s">
        <v>10</v>
      </c>
      <c r="B3">
        <v>3</v>
      </c>
      <c r="C3">
        <v>236</v>
      </c>
      <c r="D3">
        <f aca="true" t="shared" si="0" ref="D2:D39">+C3*50</f>
        <v>11800</v>
      </c>
    </row>
    <row r="4" spans="1:4" ht="15">
      <c r="A4" t="s">
        <v>8</v>
      </c>
      <c r="B4">
        <v>3</v>
      </c>
      <c r="C4">
        <v>235.5</v>
      </c>
      <c r="D4">
        <f t="shared" si="0"/>
        <v>11775</v>
      </c>
    </row>
    <row r="5" spans="1:4" ht="15">
      <c r="A5" t="s">
        <v>33</v>
      </c>
      <c r="B5">
        <v>3</v>
      </c>
      <c r="C5">
        <v>235</v>
      </c>
      <c r="D5">
        <f t="shared" si="0"/>
        <v>11750</v>
      </c>
    </row>
    <row r="6" spans="1:4" ht="15">
      <c r="A6" t="s">
        <v>17</v>
      </c>
      <c r="B6">
        <v>3</v>
      </c>
      <c r="C6">
        <v>221</v>
      </c>
      <c r="D6">
        <f t="shared" si="0"/>
        <v>11050</v>
      </c>
    </row>
    <row r="7" spans="1:4" ht="15">
      <c r="A7" t="s">
        <v>18</v>
      </c>
      <c r="B7">
        <v>3</v>
      </c>
      <c r="C7">
        <v>220</v>
      </c>
      <c r="D7">
        <f t="shared" si="0"/>
        <v>11000</v>
      </c>
    </row>
    <row r="8" spans="1:4" ht="15">
      <c r="A8" t="s">
        <v>14</v>
      </c>
      <c r="B8">
        <v>3</v>
      </c>
      <c r="C8">
        <v>216</v>
      </c>
      <c r="D8">
        <f t="shared" si="0"/>
        <v>10800</v>
      </c>
    </row>
    <row r="9" spans="1:4" ht="15">
      <c r="A9" t="s">
        <v>12</v>
      </c>
      <c r="B9">
        <v>3</v>
      </c>
      <c r="C9">
        <v>208</v>
      </c>
      <c r="D9">
        <f t="shared" si="0"/>
        <v>10400</v>
      </c>
    </row>
    <row r="10" spans="1:4" ht="15">
      <c r="A10" t="s">
        <v>13</v>
      </c>
      <c r="B10">
        <v>3</v>
      </c>
      <c r="C10">
        <v>208</v>
      </c>
      <c r="D10">
        <f t="shared" si="0"/>
        <v>10400</v>
      </c>
    </row>
    <row r="11" spans="1:4" ht="15">
      <c r="A11" t="s">
        <v>19</v>
      </c>
      <c r="B11">
        <v>3</v>
      </c>
      <c r="C11">
        <f>55+111</f>
        <v>166</v>
      </c>
      <c r="D11">
        <f t="shared" si="0"/>
        <v>8300</v>
      </c>
    </row>
    <row r="12" spans="1:4" ht="15">
      <c r="A12" t="s">
        <v>21</v>
      </c>
      <c r="B12">
        <v>3</v>
      </c>
      <c r="C12">
        <v>161</v>
      </c>
      <c r="D12">
        <f t="shared" si="0"/>
        <v>8050</v>
      </c>
    </row>
    <row r="13" spans="1:4" ht="15">
      <c r="A13" t="s">
        <v>22</v>
      </c>
      <c r="B13">
        <v>3</v>
      </c>
      <c r="C13">
        <v>156</v>
      </c>
      <c r="D13">
        <f t="shared" si="0"/>
        <v>7800</v>
      </c>
    </row>
    <row r="14" spans="1:4" ht="15">
      <c r="A14" t="s">
        <v>23</v>
      </c>
      <c r="B14">
        <v>3</v>
      </c>
      <c r="C14">
        <v>119</v>
      </c>
      <c r="D14">
        <f t="shared" si="0"/>
        <v>5950</v>
      </c>
    </row>
    <row r="15" spans="1:4" ht="15">
      <c r="A15" t="s">
        <v>42</v>
      </c>
      <c r="B15">
        <v>3</v>
      </c>
      <c r="C15">
        <v>108</v>
      </c>
      <c r="D15">
        <f t="shared" si="0"/>
        <v>5400</v>
      </c>
    </row>
    <row r="16" spans="1:4" ht="15">
      <c r="A16" t="s">
        <v>15</v>
      </c>
      <c r="B16">
        <v>3</v>
      </c>
      <c r="C16">
        <v>102</v>
      </c>
      <c r="D16">
        <f t="shared" si="0"/>
        <v>5100</v>
      </c>
    </row>
    <row r="17" spans="1:4" ht="15">
      <c r="A17" t="s">
        <v>16</v>
      </c>
      <c r="B17">
        <v>2</v>
      </c>
      <c r="C17">
        <v>180</v>
      </c>
      <c r="D17">
        <f t="shared" si="0"/>
        <v>9000</v>
      </c>
    </row>
    <row r="18" spans="1:4" ht="15">
      <c r="A18" t="s">
        <v>9</v>
      </c>
      <c r="B18">
        <v>2</v>
      </c>
      <c r="C18">
        <v>160</v>
      </c>
      <c r="D18">
        <f t="shared" si="0"/>
        <v>8000</v>
      </c>
    </row>
    <row r="19" spans="1:4" ht="15">
      <c r="A19" t="s">
        <v>34</v>
      </c>
      <c r="B19">
        <v>2</v>
      </c>
      <c r="C19">
        <v>130</v>
      </c>
      <c r="D19">
        <f t="shared" si="0"/>
        <v>6500</v>
      </c>
    </row>
    <row r="20" spans="1:4" ht="15">
      <c r="A20" t="s">
        <v>20</v>
      </c>
      <c r="B20">
        <v>2</v>
      </c>
      <c r="C20">
        <v>122</v>
      </c>
      <c r="D20">
        <f t="shared" si="0"/>
        <v>6100</v>
      </c>
    </row>
    <row r="21" spans="1:4" ht="15">
      <c r="A21" t="s">
        <v>29</v>
      </c>
      <c r="B21">
        <v>2</v>
      </c>
      <c r="C21">
        <v>80</v>
      </c>
      <c r="D21">
        <f t="shared" si="0"/>
        <v>4000</v>
      </c>
    </row>
    <row r="22" spans="1:4" ht="15">
      <c r="A22" t="s">
        <v>41</v>
      </c>
      <c r="B22">
        <v>1.5</v>
      </c>
      <c r="C22">
        <v>146</v>
      </c>
      <c r="D22">
        <f t="shared" si="0"/>
        <v>7300</v>
      </c>
    </row>
    <row r="23" spans="1:4" ht="15">
      <c r="A23" t="s">
        <v>37</v>
      </c>
      <c r="B23">
        <v>1.5</v>
      </c>
      <c r="C23">
        <v>119</v>
      </c>
      <c r="D23">
        <f t="shared" si="0"/>
        <v>5950</v>
      </c>
    </row>
    <row r="24" spans="1:4" ht="15">
      <c r="A24" t="s">
        <v>38</v>
      </c>
      <c r="B24">
        <v>1.5</v>
      </c>
      <c r="C24">
        <v>102</v>
      </c>
      <c r="D24">
        <f t="shared" si="0"/>
        <v>5100</v>
      </c>
    </row>
    <row r="25" spans="1:4" ht="15">
      <c r="A25" t="s">
        <v>27</v>
      </c>
      <c r="B25">
        <v>1.5</v>
      </c>
      <c r="C25">
        <v>95</v>
      </c>
      <c r="D25">
        <f t="shared" si="0"/>
        <v>4750</v>
      </c>
    </row>
    <row r="26" spans="1:4" ht="15">
      <c r="A26" t="s">
        <v>26</v>
      </c>
      <c r="B26">
        <v>1.5</v>
      </c>
      <c r="C26">
        <v>93</v>
      </c>
      <c r="D26">
        <f t="shared" si="0"/>
        <v>4650</v>
      </c>
    </row>
    <row r="27" spans="1:4" ht="15">
      <c r="A27" t="s">
        <v>6</v>
      </c>
      <c r="B27">
        <v>1</v>
      </c>
      <c r="C27">
        <v>74</v>
      </c>
      <c r="D27">
        <f t="shared" si="0"/>
        <v>3700</v>
      </c>
    </row>
    <row r="28" spans="1:4" ht="15">
      <c r="A28" t="s">
        <v>4</v>
      </c>
      <c r="B28">
        <v>1</v>
      </c>
      <c r="C28">
        <v>64</v>
      </c>
      <c r="D28">
        <f t="shared" si="0"/>
        <v>3200</v>
      </c>
    </row>
    <row r="29" spans="1:4" ht="15">
      <c r="A29" t="s">
        <v>11</v>
      </c>
      <c r="B29">
        <v>1</v>
      </c>
      <c r="C29">
        <v>50</v>
      </c>
      <c r="D29">
        <f t="shared" si="0"/>
        <v>2500</v>
      </c>
    </row>
    <row r="30" spans="1:4" ht="15">
      <c r="A30" t="s">
        <v>39</v>
      </c>
      <c r="B30">
        <v>1</v>
      </c>
      <c r="C30">
        <v>46</v>
      </c>
      <c r="D30">
        <f t="shared" si="0"/>
        <v>2300</v>
      </c>
    </row>
    <row r="31" spans="1:4" ht="15">
      <c r="A31" t="s">
        <v>32</v>
      </c>
      <c r="B31">
        <v>1</v>
      </c>
      <c r="C31">
        <v>42</v>
      </c>
      <c r="D31">
        <f t="shared" si="0"/>
        <v>2100</v>
      </c>
    </row>
    <row r="32" spans="1:4" ht="15">
      <c r="A32" t="s">
        <v>28</v>
      </c>
      <c r="B32">
        <v>1</v>
      </c>
      <c r="C32">
        <v>40</v>
      </c>
      <c r="D32">
        <f t="shared" si="0"/>
        <v>2000</v>
      </c>
    </row>
    <row r="33" spans="1:4" ht="15">
      <c r="A33" t="s">
        <v>5</v>
      </c>
      <c r="B33">
        <v>1</v>
      </c>
      <c r="C33">
        <v>38</v>
      </c>
      <c r="D33">
        <f t="shared" si="0"/>
        <v>1900</v>
      </c>
    </row>
    <row r="34" spans="1:4" ht="15">
      <c r="A34" t="s">
        <v>25</v>
      </c>
      <c r="B34">
        <v>1</v>
      </c>
      <c r="C34">
        <v>33</v>
      </c>
      <c r="D34">
        <f t="shared" si="0"/>
        <v>1650</v>
      </c>
    </row>
    <row r="35" spans="1:4" ht="15">
      <c r="A35" t="s">
        <v>31</v>
      </c>
      <c r="B35">
        <v>1</v>
      </c>
      <c r="C35">
        <v>33</v>
      </c>
      <c r="D35">
        <f t="shared" si="0"/>
        <v>1650</v>
      </c>
    </row>
    <row r="36" spans="1:4" ht="15">
      <c r="A36" t="s">
        <v>40</v>
      </c>
      <c r="B36">
        <v>1</v>
      </c>
      <c r="C36">
        <v>30</v>
      </c>
      <c r="D36">
        <f t="shared" si="0"/>
        <v>1500</v>
      </c>
    </row>
    <row r="37" spans="1:6" ht="15">
      <c r="A37" t="s">
        <v>30</v>
      </c>
      <c r="B37">
        <v>1</v>
      </c>
      <c r="C37">
        <v>22</v>
      </c>
      <c r="D37">
        <f t="shared" si="0"/>
        <v>1100</v>
      </c>
      <c r="F37" t="s">
        <v>35</v>
      </c>
    </row>
    <row r="38" spans="1:4" ht="15">
      <c r="A38" t="s">
        <v>24</v>
      </c>
      <c r="B38">
        <v>0.5</v>
      </c>
      <c r="C38">
        <v>40</v>
      </c>
      <c r="D38">
        <f t="shared" si="0"/>
        <v>2000</v>
      </c>
    </row>
    <row r="39" spans="1:4" ht="15">
      <c r="A39" t="s">
        <v>36</v>
      </c>
      <c r="B39">
        <v>0.45</v>
      </c>
      <c r="C39">
        <v>40</v>
      </c>
      <c r="D39">
        <f t="shared" si="0"/>
        <v>2000</v>
      </c>
    </row>
    <row r="40" spans="2:6" ht="15">
      <c r="B40">
        <f>SUM(B2:B39)</f>
        <v>74.45</v>
      </c>
      <c r="D40">
        <f>SUM(D2:D39)</f>
        <v>231825</v>
      </c>
      <c r="F40" s="1">
        <f>237075/75.45</f>
        <v>3142.1471172962224</v>
      </c>
    </row>
  </sheetData>
  <printOptions/>
  <pageMargins left="0.7" right="0.7" top="0.75" bottom="0.75" header="0.3" footer="0.3"/>
  <pageSetup horizontalDpi="200" verticalDpi="200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en Paula van Tintelen</dc:creator>
  <cp:keywords/>
  <dc:description/>
  <cp:lastModifiedBy>Caroline Boxman</cp:lastModifiedBy>
  <cp:lastPrinted>2018-10-22T10:16:05Z</cp:lastPrinted>
  <dcterms:created xsi:type="dcterms:W3CDTF">2018-10-14T16:51:16Z</dcterms:created>
  <dcterms:modified xsi:type="dcterms:W3CDTF">2018-11-05T19:34:12Z</dcterms:modified>
  <cp:category/>
  <cp:version/>
  <cp:contentType/>
  <cp:contentStatus/>
</cp:coreProperties>
</file>